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880" windowHeight="886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<sst xmlns="http://schemas.openxmlformats.org/spreadsheetml/2006/main" count="149" uniqueCount="149">
  <si>
    <t>Total</t>
  </si>
  <si>
    <t>Varones</t>
  </si>
  <si>
    <t>Mujeres</t>
  </si>
  <si>
    <t>Nacionalidad</t>
  </si>
  <si>
    <t>TOTAL EUROPA</t>
  </si>
  <si>
    <t>TOTAL AFRICA</t>
  </si>
  <si>
    <t>TOTAL AMERICA</t>
  </si>
  <si>
    <t>TOTAL</t>
  </si>
  <si>
    <t>TOTAL ASIA</t>
  </si>
  <si>
    <t>TOTAL OCEANIA</t>
  </si>
  <si>
    <t>APATRIDAS</t>
  </si>
  <si>
    <t>Nº de personas de nacionalidad extranjera empadronadas en el Municipio de Valladolid según nacionalidad y sexo, a fecha 1-1-2024</t>
  </si>
  <si>
    <t xml:space="preserve">Fuente: Ayuntamiento de Valladolid, lectura de la base de datos del Padrón de Habitantes a fecha 1-1-2024. </t>
  </si>
  <si>
    <t>Albania</t>
  </si>
  <si>
    <t>Alemania</t>
  </si>
  <si>
    <t>Andorra</t>
  </si>
  <si>
    <t>Armenia</t>
  </si>
  <si>
    <t>Austria</t>
  </si>
  <si>
    <t>Bélgica</t>
  </si>
  <si>
    <t>Bielorrusia</t>
  </si>
  <si>
    <t>Bosnia-Herzegovina</t>
  </si>
  <si>
    <t>Bulgaria</t>
  </si>
  <si>
    <t>Croacia</t>
  </si>
  <si>
    <t>Dinamarca</t>
  </si>
  <si>
    <t>Eslovaquia</t>
  </si>
  <si>
    <t>Eslovenia</t>
  </si>
  <si>
    <t>Estonia</t>
  </si>
  <si>
    <t>Finlandia</t>
  </si>
  <si>
    <t>Francia</t>
  </si>
  <si>
    <t>Georgia</t>
  </si>
  <si>
    <t>Grecia</t>
  </si>
  <si>
    <t>Hungría</t>
  </si>
  <si>
    <t>Irlanda</t>
  </si>
  <si>
    <t>Islandia</t>
  </si>
  <si>
    <t>Italia</t>
  </si>
  <si>
    <t>Letonia</t>
  </si>
  <si>
    <t>Lituania</t>
  </si>
  <si>
    <t>Macedonia</t>
  </si>
  <si>
    <t>Malta</t>
  </si>
  <si>
    <t>Moldava</t>
  </si>
  <si>
    <t>Noruega</t>
  </si>
  <si>
    <t>Países Bajos</t>
  </si>
  <si>
    <t>Polonia</t>
  </si>
  <si>
    <t>Portugal</t>
  </si>
  <si>
    <t>Reino Unido</t>
  </si>
  <si>
    <t>Rep. Checa</t>
  </si>
  <si>
    <t>Rumanía</t>
  </si>
  <si>
    <t>Rusia</t>
  </si>
  <si>
    <t>Serbia</t>
  </si>
  <si>
    <t>Suecia</t>
  </si>
  <si>
    <t>Suiza</t>
  </si>
  <si>
    <t>Ucrania</t>
  </si>
  <si>
    <t>Yugoslavia</t>
  </si>
  <si>
    <t>Angola</t>
  </si>
  <si>
    <t>Argelia</t>
  </si>
  <si>
    <t>Burkina Fasso</t>
  </si>
  <si>
    <t>Burundi</t>
  </si>
  <si>
    <t>Cabo Verde</t>
  </si>
  <si>
    <t>Camerún</t>
  </si>
  <si>
    <t>Chad</t>
  </si>
  <si>
    <t>Congo</t>
  </si>
  <si>
    <t>Costa de Marfil</t>
  </si>
  <si>
    <t>Egipto</t>
  </si>
  <si>
    <t>Eritrea</t>
  </si>
  <si>
    <t>Etiopía</t>
  </si>
  <si>
    <t>Gabón</t>
  </si>
  <si>
    <t>Gambia</t>
  </si>
  <si>
    <t>Ghana</t>
  </si>
  <si>
    <t>Guinea</t>
  </si>
  <si>
    <t>Guinea Ecuatorial</t>
  </si>
  <si>
    <t>Guinea-Bissau</t>
  </si>
  <si>
    <t>Kenia</t>
  </si>
  <si>
    <t>Liberia</t>
  </si>
  <si>
    <t>Libia</t>
  </si>
  <si>
    <t>Mali</t>
  </si>
  <si>
    <t>Marruecos</t>
  </si>
  <si>
    <t>Mauritania</t>
  </si>
  <si>
    <t>Mozambique</t>
  </si>
  <si>
    <t>Namibia</t>
  </si>
  <si>
    <t>Níger</t>
  </si>
  <si>
    <t>Nigeria</t>
  </si>
  <si>
    <t>Ruanda</t>
  </si>
  <si>
    <t>Senegal</t>
  </si>
  <si>
    <t>Sierra Leona</t>
  </si>
  <si>
    <t>Somalia</t>
  </si>
  <si>
    <t>Sudáfrica</t>
  </si>
  <si>
    <t>Sudán</t>
  </si>
  <si>
    <t>Tanzania</t>
  </si>
  <si>
    <t>Togo</t>
  </si>
  <si>
    <t>Túnez</t>
  </si>
  <si>
    <t>Zimbabwe</t>
  </si>
  <si>
    <t>Canadá</t>
  </si>
  <si>
    <t>Estados Unidos de América</t>
  </si>
  <si>
    <t>México</t>
  </si>
  <si>
    <t>Costa Rica</t>
  </si>
  <si>
    <t>Cuba</t>
  </si>
  <si>
    <t>Dominica</t>
  </si>
  <si>
    <t>El Salvador</t>
  </si>
  <si>
    <t>Guatemala</t>
  </si>
  <si>
    <t>Haití</t>
  </si>
  <si>
    <t>Honduras</t>
  </si>
  <si>
    <t>Jamaica</t>
  </si>
  <si>
    <t>Nicaragua</t>
  </si>
  <si>
    <t>Panamá</t>
  </si>
  <si>
    <t>Rep. Dominicana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</si>
  <si>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</si>
  <si>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</si>
  <si>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</si>
  <si>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</si>
  <si>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</si>
  <si>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</si>
  <si>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</si>
  <si>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</si>
  <si>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Surinám</t>
  </si>
  <si>
    <t>Uruguay</t>
  </si>
  <si>
    <t>Venezuela</t>
  </si>
  <si>
    <t>Afganistan</t>
  </si>
  <si>
    <t>Arabia Saudita</t>
  </si>
  <si>
    <t>Bangladesh</t>
  </si>
  <si>
    <t>Birmania</t>
  </si>
  <si>
    <t>Camboya</t>
  </si>
  <si>
    <t>China</t>
  </si>
  <si>
    <t>Emiratos Arabes Unidos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</si>
  <si>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</si>
  <si>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</si>
  <si>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</si>
  <si>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</si>
  <si>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</si>
  <si>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</si>
  <si>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</si>
  <si>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</si>
  <si>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Kazajstan</t>
  </si>
  <si>
    <t>Líbano</t>
  </si>
  <si>
    <t>Malasia</t>
  </si>
  <si>
    <t>Mongolia</t>
  </si>
  <si>
    <t>Nepal</t>
  </si>
  <si>
    <t>Otros países asiáticos</t>
  </si>
  <si>
    <t>Pakistán</t>
  </si>
  <si>
    <t>Palestina. Estado Observador, no miembro de Naciones Unidas</t>
  </si>
  <si>
    <t>Rep. de Corea</t>
  </si>
  <si>
    <t>Siria</t>
  </si>
  <si>
    <t>Tailandia</t>
  </si>
  <si>
    <t>Turquía</t>
  </si>
  <si>
    <t>Uzbekistan</t>
  </si>
  <si>
    <t>Vietnam</t>
  </si>
  <si>
    <t>Yemen</t>
  </si>
  <si>
    <t>Australia</t>
  </si>
  <si>
    <t>Fiji</t>
  </si>
  <si>
    <t>Nueva Zelanda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</si>
</sst>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3</xdr:col>
      <xdr:colOff>219075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524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166"/>
  <sheetViews>
    <sheetView tabSelected="1" zoomScalePageLayoutView="0" workbookViewId="0" topLeftCell="A1">
      <selection activeCell="J32" sqref="J32"/>
    </sheetView>
  </sheetViews>
  <sheetFormatPr defaultColWidth="11.421875" defaultRowHeight="12.75"/>
  <cols>
    <col min="1" max="1" width="2.28125" style="1" customWidth="1"/>
    <col min="2" max="2" width="7.57421875" style="1" customWidth="1"/>
    <col min="3" max="3" width="26.8515625" style="2" customWidth="1"/>
    <col min="4" max="4" width="13.28125" style="2" customWidth="1"/>
    <col min="5" max="5" width="13.8515625" style="2" customWidth="1"/>
    <col min="6" max="6" width="13.421875" style="2" customWidth="1"/>
    <col min="7" max="16384" width="11.421875" style="2" customWidth="1"/>
  </cols>
  <sheetData>
    <row r="7" spans="1:6" ht="19.5" customHeight="1">
      <c r="A7" s="2"/>
      <c r="B7" s="10" t="s">
        <v>11</v>
      </c>
      <c r="C7" s="11"/>
      <c r="D7" s="11"/>
      <c r="E7" s="11"/>
      <c r="F7" s="11"/>
    </row>
    <row r="8" spans="2:6" ht="17.25" customHeight="1">
      <c r="B8" s="11"/>
      <c r="C8" s="11"/>
      <c r="D8" s="11"/>
      <c r="E8" s="11"/>
      <c r="F8" s="11"/>
    </row>
    <row r="11" spans="3:6" ht="12.75">
      <c r="C11" s="4" t="s">
        <v>3</v>
      </c>
      <c r="D11" s="3" t="s">
        <v>1</v>
      </c>
      <c r="E11" s="3" t="s">
        <v>2</v>
      </c>
      <c r="F11" s="3" t="s">
        <v>0</v>
      </c>
    </row>
    <row r="12" spans="3:6" ht="12.75">
      <c r="C12" s="4" t="s">
        <v>13</v>
      </c>
      <c r="D12" s="8"/>
      <c r="E12" s="8">
        <v>3</v>
      </c>
      <c r="F12" s="8">
        <v>3</v>
      </c>
    </row>
    <row r="13" spans="3:6" ht="12.75" customHeight="1">
      <c r="C13" s="4" t="s">
        <v>14</v>
      </c>
      <c r="D13" s="5">
        <v>36</v>
      </c>
      <c r="E13" s="5">
        <v>35</v>
      </c>
      <c r="F13" s="5">
        <v>71</v>
      </c>
    </row>
    <row r="14" spans="3:6" ht="12.75" customHeight="1">
      <c r="C14" s="4" t="s">
        <v>15</v>
      </c>
      <c r="D14" s="5">
        <v>1</v>
      </c>
      <c r="E14" s="5"/>
      <c r="F14" s="5">
        <v>1</v>
      </c>
    </row>
    <row r="15" spans="3:6" ht="12.75" customHeight="1">
      <c r="C15" s="4" t="s">
        <v>16</v>
      </c>
      <c r="D15" s="5">
        <v>7</v>
      </c>
      <c r="E15" s="5">
        <v>10</v>
      </c>
      <c r="F15" s="5">
        <v>17</v>
      </c>
    </row>
    <row r="16" spans="3:6" ht="12.75" customHeight="1">
      <c r="C16" s="4" t="s">
        <v>17</v>
      </c>
      <c r="D16" s="5">
        <v>3</v>
      </c>
      <c r="E16" s="5">
        <v>6</v>
      </c>
      <c r="F16" s="5">
        <v>9</v>
      </c>
    </row>
    <row r="17" spans="3:6" ht="12.75" customHeight="1">
      <c r="C17" s="4" t="s">
        <v>18</v>
      </c>
      <c r="D17" s="5">
        <v>8</v>
      </c>
      <c r="E17" s="5">
        <v>7</v>
      </c>
      <c r="F17" s="5">
        <v>15</v>
      </c>
    </row>
    <row r="18" spans="3:6" ht="12.75" customHeight="1">
      <c r="C18" s="4" t="s">
        <v>19</v>
      </c>
      <c r="D18" s="5">
        <v>3</v>
      </c>
      <c r="E18" s="5">
        <v>9</v>
      </c>
      <c r="F18" s="5">
        <v>12</v>
      </c>
    </row>
    <row r="19" spans="3:6" ht="12.75" customHeight="1">
      <c r="C19" s="4" t="s">
        <v>20</v>
      </c>
      <c r="D19" s="5">
        <v>1</v>
      </c>
      <c r="E19" s="5">
        <v>2</v>
      </c>
      <c r="F19" s="5">
        <v>3</v>
      </c>
    </row>
    <row r="20" spans="3:6" ht="12.75" customHeight="1">
      <c r="C20" s="4" t="s">
        <v>21</v>
      </c>
      <c r="D20" s="5">
        <v>932</v>
      </c>
      <c r="E20" s="5">
        <v>1003</v>
      </c>
      <c r="F20" s="5">
        <v>1935</v>
      </c>
    </row>
    <row r="21" spans="3:6" ht="12.75" customHeight="1">
      <c r="C21" s="4" t="s">
        <v>22</v>
      </c>
      <c r="D21" s="5">
        <v>6</v>
      </c>
      <c r="E21" s="5">
        <v>11</v>
      </c>
      <c r="F21" s="5">
        <v>17</v>
      </c>
    </row>
    <row r="22" spans="3:6" ht="12.75" customHeight="1">
      <c r="C22" s="4" t="s">
        <v>23</v>
      </c>
      <c r="D22" s="5">
        <v>2</v>
      </c>
      <c r="E22" s="5">
        <v>2</v>
      </c>
      <c r="F22" s="5">
        <v>4</v>
      </c>
    </row>
    <row r="23" spans="3:6" ht="12.75" customHeight="1">
      <c r="C23" s="4" t="s">
        <v>24</v>
      </c>
      <c r="D23" s="5">
        <v>2</v>
      </c>
      <c r="E23" s="5">
        <v>7</v>
      </c>
      <c r="F23" s="5">
        <v>9</v>
      </c>
    </row>
    <row r="24" spans="3:6" ht="12.75" customHeight="1">
      <c r="C24" s="4" t="s">
        <v>25</v>
      </c>
      <c r="D24" s="5">
        <v>1</v>
      </c>
      <c r="E24" s="5">
        <v>1</v>
      </c>
      <c r="F24" s="5">
        <v>2</v>
      </c>
    </row>
    <row r="25" spans="3:6" ht="12.75" customHeight="1">
      <c r="C25" s="4" t="s">
        <v>26</v>
      </c>
      <c r="D25" s="5"/>
      <c r="E25" s="5">
        <v>1</v>
      </c>
      <c r="F25" s="5">
        <v>1</v>
      </c>
    </row>
    <row r="26" spans="3:6" ht="12.75" customHeight="1">
      <c r="C26" s="4" t="s">
        <v>27</v>
      </c>
      <c r="D26" s="5">
        <v>1</v>
      </c>
      <c r="E26" s="5"/>
      <c r="F26" s="5">
        <v>1</v>
      </c>
    </row>
    <row r="27" spans="3:6" ht="12.75" customHeight="1">
      <c r="C27" s="4" t="s">
        <v>28</v>
      </c>
      <c r="D27" s="5">
        <v>122</v>
      </c>
      <c r="E27" s="5">
        <v>118</v>
      </c>
      <c r="F27" s="5">
        <v>240</v>
      </c>
    </row>
    <row r="28" spans="3:6" ht="12.75" customHeight="1">
      <c r="C28" s="4" t="s">
        <v>29</v>
      </c>
      <c r="D28" s="5">
        <v>18</v>
      </c>
      <c r="E28" s="5">
        <v>17</v>
      </c>
      <c r="F28" s="5">
        <v>35</v>
      </c>
    </row>
    <row r="29" spans="3:6" ht="12.75" customHeight="1">
      <c r="C29" s="4" t="s">
        <v>30</v>
      </c>
      <c r="D29" s="5">
        <v>12</v>
      </c>
      <c r="E29" s="5">
        <v>15</v>
      </c>
      <c r="F29" s="5">
        <v>27</v>
      </c>
    </row>
    <row r="30" spans="3:6" ht="12.75" customHeight="1">
      <c r="C30" s="4" t="s">
        <v>31</v>
      </c>
      <c r="D30" s="5">
        <v>2</v>
      </c>
      <c r="E30" s="5">
        <v>10</v>
      </c>
      <c r="F30" s="5">
        <v>12</v>
      </c>
    </row>
    <row r="31" spans="3:6" ht="12.75" customHeight="1">
      <c r="C31" s="4" t="s">
        <v>32</v>
      </c>
      <c r="D31" s="5">
        <v>19</v>
      </c>
      <c r="E31" s="5">
        <v>14</v>
      </c>
      <c r="F31" s="5">
        <v>33</v>
      </c>
    </row>
    <row r="32" spans="3:6" ht="12.75" customHeight="1">
      <c r="C32" s="4" t="s">
        <v>33</v>
      </c>
      <c r="D32" s="5">
        <v>1</v>
      </c>
      <c r="E32" s="5">
        <v>2</v>
      </c>
      <c r="F32" s="5">
        <v>3</v>
      </c>
    </row>
    <row r="33" spans="3:6" ht="12.75" customHeight="1">
      <c r="C33" s="4" t="s">
        <v>34</v>
      </c>
      <c r="D33" s="5">
        <v>289</v>
      </c>
      <c r="E33" s="5">
        <v>248</v>
      </c>
      <c r="F33" s="5">
        <v>537</v>
      </c>
    </row>
    <row r="34" spans="3:6" ht="12.75" customHeight="1">
      <c r="C34" s="4" t="s">
        <v>35</v>
      </c>
      <c r="D34" s="5">
        <v>1</v>
      </c>
      <c r="E34" s="5">
        <v>2</v>
      </c>
      <c r="F34" s="5">
        <v>3</v>
      </c>
    </row>
    <row r="35" spans="3:6" ht="12.75" customHeight="1">
      <c r="C35" s="4" t="s">
        <v>36</v>
      </c>
      <c r="D35" s="5">
        <v>5</v>
      </c>
      <c r="E35" s="5">
        <v>8</v>
      </c>
      <c r="F35" s="5">
        <v>13</v>
      </c>
    </row>
    <row r="36" spans="3:6" ht="12.75" customHeight="1">
      <c r="C36" s="4" t="s">
        <v>37</v>
      </c>
      <c r="D36" s="5">
        <v>1</v>
      </c>
      <c r="E36" s="5">
        <v>1</v>
      </c>
      <c r="F36" s="5">
        <v>2</v>
      </c>
    </row>
    <row r="37" spans="3:6" ht="12.75" customHeight="1">
      <c r="C37" s="4" t="s">
        <v>38</v>
      </c>
      <c r="D37" s="5"/>
      <c r="E37" s="5">
        <v>1</v>
      </c>
      <c r="F37" s="5">
        <v>1</v>
      </c>
    </row>
    <row r="38" spans="3:6" ht="12.75" customHeight="1">
      <c r="C38" s="4" t="s">
        <v>39</v>
      </c>
      <c r="D38" s="5">
        <v>24</v>
      </c>
      <c r="E38" s="5">
        <v>34</v>
      </c>
      <c r="F38" s="5">
        <v>58</v>
      </c>
    </row>
    <row r="39" spans="3:6" ht="12.75" customHeight="1">
      <c r="C39" s="4" t="s">
        <v>40</v>
      </c>
      <c r="D39" s="5">
        <v>1</v>
      </c>
      <c r="E39" s="5"/>
      <c r="F39" s="5">
        <v>1</v>
      </c>
    </row>
    <row r="40" spans="3:6" ht="12.75" customHeight="1">
      <c r="C40" s="4" t="s">
        <v>41</v>
      </c>
      <c r="D40" s="5">
        <v>26</v>
      </c>
      <c r="E40" s="5">
        <v>22</v>
      </c>
      <c r="F40" s="5">
        <v>48</v>
      </c>
    </row>
    <row r="41" spans="3:6" ht="12.75" customHeight="1">
      <c r="C41" s="4" t="s">
        <v>42</v>
      </c>
      <c r="D41" s="5">
        <v>20</v>
      </c>
      <c r="E41" s="5">
        <v>31</v>
      </c>
      <c r="F41" s="5">
        <v>51</v>
      </c>
    </row>
    <row r="42" spans="3:6" ht="12.75" customHeight="1">
      <c r="C42" s="4" t="s">
        <v>43</v>
      </c>
      <c r="D42" s="5">
        <v>210</v>
      </c>
      <c r="E42" s="5">
        <v>123</v>
      </c>
      <c r="F42" s="5">
        <v>333</v>
      </c>
    </row>
    <row r="43" spans="3:6" ht="12.75" customHeight="1">
      <c r="C43" s="4" t="s">
        <v>44</v>
      </c>
      <c r="D43" s="5">
        <v>76</v>
      </c>
      <c r="E43" s="5">
        <v>60</v>
      </c>
      <c r="F43" s="5">
        <v>136</v>
      </c>
    </row>
    <row r="44" spans="3:6" ht="12.75" customHeight="1">
      <c r="C44" s="4" t="s">
        <v>45</v>
      </c>
      <c r="D44" s="5">
        <v>3</v>
      </c>
      <c r="E44" s="5">
        <v>4</v>
      </c>
      <c r="F44" s="5">
        <v>7</v>
      </c>
    </row>
    <row r="45" spans="3:6" ht="12.75" customHeight="1">
      <c r="C45" s="4" t="s">
        <v>46</v>
      </c>
      <c r="D45" s="5">
        <v>671</v>
      </c>
      <c r="E45" s="5">
        <v>829</v>
      </c>
      <c r="F45" s="5">
        <v>1500</v>
      </c>
    </row>
    <row r="46" spans="3:6" ht="12.75" customHeight="1">
      <c r="C46" s="4" t="s">
        <v>47</v>
      </c>
      <c r="D46" s="5">
        <v>34</v>
      </c>
      <c r="E46" s="5">
        <v>80</v>
      </c>
      <c r="F46" s="5">
        <v>114</v>
      </c>
    </row>
    <row r="47" spans="3:6" ht="12.75" customHeight="1">
      <c r="C47" s="4" t="s">
        <v>48</v>
      </c>
      <c r="D47" s="5">
        <v>5</v>
      </c>
      <c r="E47" s="5">
        <v>4</v>
      </c>
      <c r="F47" s="5">
        <v>9</v>
      </c>
    </row>
    <row r="48" spans="3:6" ht="12.75" customHeight="1">
      <c r="C48" s="4" t="s">
        <v>49</v>
      </c>
      <c r="D48" s="5">
        <v>4</v>
      </c>
      <c r="E48" s="5">
        <v>1</v>
      </c>
      <c r="F48" s="5">
        <v>5</v>
      </c>
    </row>
    <row r="49" spans="3:6" ht="12.75" customHeight="1">
      <c r="C49" s="4" t="s">
        <v>50</v>
      </c>
      <c r="D49" s="5">
        <v>6</v>
      </c>
      <c r="E49" s="5">
        <v>2</v>
      </c>
      <c r="F49" s="5">
        <v>8</v>
      </c>
    </row>
    <row r="50" spans="3:6" ht="12.75" customHeight="1">
      <c r="C50" s="4" t="s">
        <v>51</v>
      </c>
      <c r="D50" s="5">
        <v>251</v>
      </c>
      <c r="E50" s="5">
        <v>381</v>
      </c>
      <c r="F50" s="5">
        <v>632</v>
      </c>
    </row>
    <row r="51" spans="3:6" ht="12.75" customHeight="1">
      <c r="C51" s="4" t="s">
        <v>52</v>
      </c>
      <c r="D51" s="5">
        <v>1</v>
      </c>
      <c r="E51" s="5"/>
      <c r="F51" s="5">
        <v>1</v>
      </c>
    </row>
    <row r="52" spans="3:6" ht="12.75" customHeight="1">
      <c r="C52" s="4" t="s">
        <v>4</v>
      </c>
      <c r="D52" s="6">
        <f>SUM(D12:D51)</f>
        <v>2805</v>
      </c>
      <c r="E52" s="6">
        <f>SUM(E12:E51)</f>
        <v>3104</v>
      </c>
      <c r="F52" s="6">
        <f>SUM(F12:F51)</f>
        <v>5909</v>
      </c>
    </row>
    <row r="53" spans="3:6" ht="12.75" customHeight="1">
      <c r="C53" s="4"/>
      <c r="D53" s="6"/>
      <c r="E53" s="6"/>
      <c r="F53" s="6"/>
    </row>
    <row r="54" spans="3:6" ht="12.75" customHeight="1">
      <c r="C54" s="4" t="s">
        <v>53</v>
      </c>
      <c r="D54" s="5">
        <v>9</v>
      </c>
      <c r="E54" s="5">
        <v>7</v>
      </c>
      <c r="F54" s="5">
        <v>16</v>
      </c>
    </row>
    <row r="55" spans="3:6" ht="12.75" customHeight="1">
      <c r="C55" s="4" t="s">
        <v>54</v>
      </c>
      <c r="D55" s="5">
        <v>104</v>
      </c>
      <c r="E55" s="5">
        <v>90</v>
      </c>
      <c r="F55" s="5">
        <v>194</v>
      </c>
    </row>
    <row r="56" spans="3:6" ht="12.75" customHeight="1">
      <c r="C56" s="4" t="s">
        <v>55</v>
      </c>
      <c r="D56" s="5">
        <v>9</v>
      </c>
      <c r="E56" s="5">
        <v>1</v>
      </c>
      <c r="F56" s="5">
        <v>10</v>
      </c>
    </row>
    <row r="57" spans="3:6" ht="12.75" customHeight="1">
      <c r="C57" s="6" t="s">
        <v>56</v>
      </c>
      <c r="D57" s="7"/>
      <c r="E57" s="7">
        <v>2</v>
      </c>
      <c r="F57" s="7">
        <v>2</v>
      </c>
    </row>
    <row r="58" spans="3:6" ht="12.75" customHeight="1">
      <c r="C58" s="6" t="s">
        <v>57</v>
      </c>
      <c r="D58" s="7">
        <v>1</v>
      </c>
      <c r="E58" s="7">
        <v>4</v>
      </c>
      <c r="F58" s="7">
        <v>5</v>
      </c>
    </row>
    <row r="59" spans="3:6" ht="12.75" customHeight="1">
      <c r="C59" s="6" t="s">
        <v>58</v>
      </c>
      <c r="D59" s="7">
        <v>16</v>
      </c>
      <c r="E59" s="7">
        <v>8</v>
      </c>
      <c r="F59" s="7">
        <v>24</v>
      </c>
    </row>
    <row r="60" spans="3:6" ht="12.75" customHeight="1">
      <c r="C60" s="6" t="s">
        <v>59</v>
      </c>
      <c r="D60" s="7">
        <v>1</v>
      </c>
      <c r="E60" s="7"/>
      <c r="F60" s="7">
        <v>1</v>
      </c>
    </row>
    <row r="61" spans="3:6" ht="12.75" customHeight="1">
      <c r="C61" s="6" t="s">
        <v>60</v>
      </c>
      <c r="D61" s="7">
        <v>4</v>
      </c>
      <c r="E61" s="7">
        <v>3</v>
      </c>
      <c r="F61" s="7">
        <v>7</v>
      </c>
    </row>
    <row r="62" spans="3:6" ht="12.75" customHeight="1">
      <c r="C62" s="6" t="s">
        <v>61</v>
      </c>
      <c r="D62" s="7">
        <v>20</v>
      </c>
      <c r="E62" s="7">
        <v>9</v>
      </c>
      <c r="F62" s="7">
        <v>29</v>
      </c>
    </row>
    <row r="63" spans="3:6" ht="12.75" customHeight="1">
      <c r="C63" s="6" t="s">
        <v>62</v>
      </c>
      <c r="D63" s="7">
        <v>8</v>
      </c>
      <c r="E63" s="7">
        <v>3</v>
      </c>
      <c r="F63" s="7">
        <v>11</v>
      </c>
    </row>
    <row r="64" spans="3:6" ht="12.75" customHeight="1">
      <c r="C64" s="6" t="s">
        <v>63</v>
      </c>
      <c r="D64" s="7">
        <v>3</v>
      </c>
      <c r="E64" s="7">
        <v>2</v>
      </c>
      <c r="F64" s="7">
        <v>5</v>
      </c>
    </row>
    <row r="65" spans="3:6" ht="12.75" customHeight="1">
      <c r="C65" s="6" t="s">
        <v>64</v>
      </c>
      <c r="D65" s="7">
        <v>5</v>
      </c>
      <c r="E65" s="7">
        <v>1</v>
      </c>
      <c r="F65" s="7">
        <v>6</v>
      </c>
    </row>
    <row r="66" spans="3:6" ht="12.75" customHeight="1">
      <c r="C66" s="6" t="s">
        <v>65</v>
      </c>
      <c r="D66" s="7">
        <v>3</v>
      </c>
      <c r="E66" s="7"/>
      <c r="F66" s="7">
        <v>3</v>
      </c>
    </row>
    <row r="67" spans="3:6" ht="12.75" customHeight="1">
      <c r="C67" s="6" t="s">
        <v>66</v>
      </c>
      <c r="D67" s="7">
        <v>17</v>
      </c>
      <c r="E67" s="7"/>
      <c r="F67" s="7">
        <v>17</v>
      </c>
    </row>
    <row r="68" spans="3:6" ht="12.75" customHeight="1">
      <c r="C68" s="4" t="s">
        <v>67</v>
      </c>
      <c r="D68" s="5">
        <v>8</v>
      </c>
      <c r="E68" s="5">
        <v>6</v>
      </c>
      <c r="F68" s="5">
        <v>14</v>
      </c>
    </row>
    <row r="69" spans="3:6" ht="12.75" customHeight="1">
      <c r="C69" s="4" t="s">
        <v>68</v>
      </c>
      <c r="D69" s="5">
        <v>37</v>
      </c>
      <c r="E69" s="5">
        <v>12</v>
      </c>
      <c r="F69" s="5">
        <v>49</v>
      </c>
    </row>
    <row r="70" spans="3:6" ht="12.75" customHeight="1">
      <c r="C70" s="4" t="s">
        <v>69</v>
      </c>
      <c r="D70" s="5">
        <v>27</v>
      </c>
      <c r="E70" s="5">
        <v>47</v>
      </c>
      <c r="F70" s="5">
        <v>74</v>
      </c>
    </row>
    <row r="71" spans="3:6" ht="12.75" customHeight="1">
      <c r="C71" s="4" t="s">
        <v>70</v>
      </c>
      <c r="D71" s="5">
        <v>3</v>
      </c>
      <c r="E71" s="5"/>
      <c r="F71" s="5">
        <v>3</v>
      </c>
    </row>
    <row r="72" spans="3:6" ht="12.75" customHeight="1">
      <c r="C72" s="4" t="s">
        <v>71</v>
      </c>
      <c r="D72" s="5">
        <v>1</v>
      </c>
      <c r="E72" s="5">
        <v>13</v>
      </c>
      <c r="F72" s="5">
        <v>14</v>
      </c>
    </row>
    <row r="73" spans="3:6" ht="12.75" customHeight="1">
      <c r="C73" s="4" t="s">
        <v>72</v>
      </c>
      <c r="D73" s="5">
        <v>1</v>
      </c>
      <c r="E73" s="5"/>
      <c r="F73" s="5">
        <v>1</v>
      </c>
    </row>
    <row r="74" spans="3:6" ht="12.75" customHeight="1">
      <c r="C74" s="4" t="s">
        <v>73</v>
      </c>
      <c r="D74" s="5">
        <v>3</v>
      </c>
      <c r="E74" s="5">
        <v>3</v>
      </c>
      <c r="F74" s="5">
        <v>6</v>
      </c>
    </row>
    <row r="75" spans="3:6" ht="12.75" customHeight="1">
      <c r="C75" s="4" t="s">
        <v>74</v>
      </c>
      <c r="D75" s="5">
        <v>48</v>
      </c>
      <c r="E75" s="5">
        <v>9</v>
      </c>
      <c r="F75" s="5">
        <v>57</v>
      </c>
    </row>
    <row r="76" spans="3:6" ht="12.75" customHeight="1">
      <c r="C76" s="4" t="s">
        <v>75</v>
      </c>
      <c r="D76" s="5">
        <v>2007</v>
      </c>
      <c r="E76" s="5">
        <v>1508</v>
      </c>
      <c r="F76" s="5">
        <v>3515</v>
      </c>
    </row>
    <row r="77" spans="3:6" ht="12.75" customHeight="1">
      <c r="C77" s="4" t="s">
        <v>76</v>
      </c>
      <c r="D77" s="5">
        <v>5</v>
      </c>
      <c r="E77" s="5">
        <v>3</v>
      </c>
      <c r="F77" s="5">
        <v>8</v>
      </c>
    </row>
    <row r="78" spans="3:6" ht="12.75" customHeight="1">
      <c r="C78" s="4" t="s">
        <v>77</v>
      </c>
      <c r="D78" s="5">
        <v>2</v>
      </c>
      <c r="E78" s="5"/>
      <c r="F78" s="5">
        <v>2</v>
      </c>
    </row>
    <row r="79" spans="3:6" ht="12.75" customHeight="1">
      <c r="C79" s="4" t="s">
        <v>78</v>
      </c>
      <c r="D79" s="5">
        <v>1</v>
      </c>
      <c r="E79" s="5"/>
      <c r="F79" s="5">
        <v>1</v>
      </c>
    </row>
    <row r="80" spans="3:6" ht="12.75" customHeight="1">
      <c r="C80" s="4" t="s">
        <v>79</v>
      </c>
      <c r="D80" s="5">
        <v>7</v>
      </c>
      <c r="E80" s="5">
        <v>2</v>
      </c>
      <c r="F80" s="5">
        <v>9</v>
      </c>
    </row>
    <row r="81" spans="3:6" ht="12.75" customHeight="1">
      <c r="C81" s="4" t="s">
        <v>80</v>
      </c>
      <c r="D81" s="5">
        <v>17</v>
      </c>
      <c r="E81" s="5">
        <v>6</v>
      </c>
      <c r="F81" s="5">
        <v>23</v>
      </c>
    </row>
    <row r="82" spans="3:6" ht="12.75" customHeight="1">
      <c r="C82" s="4" t="s">
        <v>81</v>
      </c>
      <c r="D82" s="5">
        <v>1</v>
      </c>
      <c r="E82" s="5">
        <v>3</v>
      </c>
      <c r="F82" s="5">
        <v>4</v>
      </c>
    </row>
    <row r="83" spans="3:6" ht="12.75" customHeight="1">
      <c r="C83" s="4" t="s">
        <v>82</v>
      </c>
      <c r="D83" s="5">
        <v>177</v>
      </c>
      <c r="E83" s="5">
        <v>46</v>
      </c>
      <c r="F83" s="5">
        <v>223</v>
      </c>
    </row>
    <row r="84" spans="3:6" ht="12.75" customHeight="1">
      <c r="C84" s="4" t="s">
        <v>83</v>
      </c>
      <c r="D84" s="5">
        <v>2</v>
      </c>
      <c r="E84" s="5">
        <v>3</v>
      </c>
      <c r="F84" s="5">
        <v>5</v>
      </c>
    </row>
    <row r="85" spans="3:6" ht="12.75" customHeight="1">
      <c r="C85" s="4" t="s">
        <v>84</v>
      </c>
      <c r="D85" s="5">
        <v>1</v>
      </c>
      <c r="E85" s="5">
        <v>2</v>
      </c>
      <c r="F85" s="5">
        <v>3</v>
      </c>
    </row>
    <row r="86" spans="3:6" ht="12.75" customHeight="1">
      <c r="C86" s="4" t="s">
        <v>85</v>
      </c>
      <c r="D86" s="5">
        <v>4</v>
      </c>
      <c r="E86" s="5">
        <v>6</v>
      </c>
      <c r="F86" s="5">
        <v>10</v>
      </c>
    </row>
    <row r="87" spans="3:6" ht="12.75" customHeight="1">
      <c r="C87" s="4" t="s">
        <v>86</v>
      </c>
      <c r="D87" s="5">
        <v>8</v>
      </c>
      <c r="E87" s="5">
        <v>5</v>
      </c>
      <c r="F87" s="5">
        <v>13</v>
      </c>
    </row>
    <row r="88" spans="3:6" ht="12.75" customHeight="1">
      <c r="C88" s="4" t="s">
        <v>87</v>
      </c>
      <c r="D88" s="5">
        <v>7</v>
      </c>
      <c r="E88" s="5">
        <v>6</v>
      </c>
      <c r="F88" s="5">
        <v>13</v>
      </c>
    </row>
    <row r="89" spans="3:6" ht="12.75" customHeight="1">
      <c r="C89" s="4" t="s">
        <v>88</v>
      </c>
      <c r="D89" s="5">
        <v>1</v>
      </c>
      <c r="E89" s="5"/>
      <c r="F89" s="5">
        <v>1</v>
      </c>
    </row>
    <row r="90" spans="3:6" ht="12.75" customHeight="1">
      <c r="C90" s="4" t="s">
        <v>89</v>
      </c>
      <c r="D90" s="5">
        <v>22</v>
      </c>
      <c r="E90" s="5">
        <v>12</v>
      </c>
      <c r="F90" s="5">
        <v>34</v>
      </c>
    </row>
    <row r="91" spans="3:6" ht="12.75" customHeight="1">
      <c r="C91" s="4" t="s">
        <v>90</v>
      </c>
      <c r="D91" s="5">
        <v>1</v>
      </c>
      <c r="E91" s="5"/>
      <c r="F91" s="5">
        <v>1</v>
      </c>
    </row>
    <row r="92" spans="3:6" ht="12.75" customHeight="1">
      <c r="C92" s="4" t="s">
        <v>5</v>
      </c>
      <c r="D92" s="6">
        <f>SUM(D54:D91)</f>
        <v>2591</v>
      </c>
      <c r="E92" s="6">
        <f>SUM(E54:E91)</f>
        <v>1822</v>
      </c>
      <c r="F92" s="6">
        <f>SUM(F54:F91)</f>
        <v>4413</v>
      </c>
    </row>
    <row r="93" spans="3:6" ht="12.75" customHeight="1">
      <c r="C93" s="4"/>
      <c r="D93" s="6"/>
      <c r="E93" s="6"/>
      <c r="F93" s="6"/>
    </row>
    <row r="94" spans="3:6" ht="12.75" customHeight="1">
      <c r="C94" s="4" t="s">
        <v>91</v>
      </c>
      <c r="D94" s="5">
        <v>9</v>
      </c>
      <c r="E94" s="5">
        <v>5</v>
      </c>
      <c r="F94" s="5">
        <v>14</v>
      </c>
    </row>
    <row r="95" spans="3:6" ht="12.75" customHeight="1">
      <c r="C95" s="4" t="s">
        <v>92</v>
      </c>
      <c r="D95" s="5">
        <v>53</v>
      </c>
      <c r="E95" s="5">
        <v>81</v>
      </c>
      <c r="F95" s="5">
        <v>134</v>
      </c>
    </row>
    <row r="96" spans="3:6" ht="12.75" customHeight="1">
      <c r="C96" s="4" t="s">
        <v>93</v>
      </c>
      <c r="D96" s="5">
        <v>59</v>
      </c>
      <c r="E96" s="5">
        <v>107</v>
      </c>
      <c r="F96" s="5">
        <v>166</v>
      </c>
    </row>
    <row r="97" spans="3:6" ht="12.75" customHeight="1">
      <c r="C97" s="4"/>
      <c r="D97" s="5"/>
      <c r="E97" s="5"/>
      <c r="F97" s="5"/>
    </row>
    <row r="98" spans="3:6" ht="12.75" customHeight="1">
      <c r="C98" s="4" t="s">
        <v>94</v>
      </c>
      <c r="D98" s="5">
        <v>7</v>
      </c>
      <c r="E98" s="5">
        <v>7</v>
      </c>
      <c r="F98" s="5">
        <v>14</v>
      </c>
    </row>
    <row r="99" spans="3:6" ht="12.75" customHeight="1">
      <c r="C99" s="4" t="s">
        <v>95</v>
      </c>
      <c r="D99" s="5">
        <v>173</v>
      </c>
      <c r="E99" s="5">
        <v>213</v>
      </c>
      <c r="F99" s="5">
        <v>386</v>
      </c>
    </row>
    <row r="100" spans="3:6" ht="12.75" customHeight="1">
      <c r="C100" s="4" t="s">
        <v>96</v>
      </c>
      <c r="D100" s="5"/>
      <c r="E100" s="5">
        <v>1</v>
      </c>
      <c r="F100" s="5">
        <v>1</v>
      </c>
    </row>
    <row r="101" spans="3:6" ht="12.75" customHeight="1">
      <c r="C101" s="4" t="s">
        <v>97</v>
      </c>
      <c r="D101" s="5">
        <v>93</v>
      </c>
      <c r="E101" s="5">
        <v>120</v>
      </c>
      <c r="F101" s="5">
        <v>213</v>
      </c>
    </row>
    <row r="102" spans="3:6" ht="12.75" customHeight="1">
      <c r="C102" s="4" t="s">
        <v>98</v>
      </c>
      <c r="D102" s="5">
        <v>13</v>
      </c>
      <c r="E102" s="5">
        <v>44</v>
      </c>
      <c r="F102" s="5">
        <v>57</v>
      </c>
    </row>
    <row r="103" spans="3:6" ht="12.75" customHeight="1">
      <c r="C103" s="4" t="s">
        <v>99</v>
      </c>
      <c r="D103" s="5"/>
      <c r="E103" s="5">
        <v>5</v>
      </c>
      <c r="F103" s="5">
        <v>5</v>
      </c>
    </row>
    <row r="104" spans="3:6" ht="12.75" customHeight="1">
      <c r="C104" s="4" t="s">
        <v>100</v>
      </c>
      <c r="D104" s="5">
        <v>111</v>
      </c>
      <c r="E104" s="5">
        <v>209</v>
      </c>
      <c r="F104" s="5">
        <v>320</v>
      </c>
    </row>
    <row r="105" spans="3:6" ht="12.75" customHeight="1">
      <c r="C105" s="4" t="s">
        <v>101</v>
      </c>
      <c r="D105" s="5">
        <v>1</v>
      </c>
      <c r="E105" s="5"/>
      <c r="F105" s="5">
        <v>1</v>
      </c>
    </row>
    <row r="106" spans="3:6" ht="12.75" customHeight="1">
      <c r="C106" s="4" t="s">
        <v>102</v>
      </c>
      <c r="D106" s="5">
        <v>60</v>
      </c>
      <c r="E106" s="5">
        <v>69</v>
      </c>
      <c r="F106" s="5">
        <v>129</v>
      </c>
    </row>
    <row r="107" spans="3:6" ht="12.75" customHeight="1">
      <c r="C107" s="4" t="s">
        <v>103</v>
      </c>
      <c r="D107" s="5">
        <v>2</v>
      </c>
      <c r="E107" s="5">
        <v>12</v>
      </c>
      <c r="F107" s="5">
        <v>14</v>
      </c>
    </row>
    <row r="108" spans="3:6" ht="12.75" customHeight="1">
      <c r="C108" s="4" t="s">
        <v>104</v>
      </c>
      <c r="D108" s="5">
        <v>430</v>
      </c>
      <c r="E108" s="5">
        <v>426</v>
      </c>
      <c r="F108" s="5">
        <v>856</v>
      </c>
    </row>
    <row r="109" spans="3:6" ht="12.75" customHeight="1">
      <c r="C109" s="4"/>
      <c r="D109" s="5"/>
      <c r="E109" s="5"/>
      <c r="F109" s="5"/>
    </row>
    <row r="110" spans="3:6" ht="12.75" customHeight="1">
      <c r="C110" s="4" t="s">
        <v>105</v>
      </c>
      <c r="D110" s="5">
        <v>169</v>
      </c>
      <c r="E110" s="5">
        <v>170</v>
      </c>
      <c r="F110" s="5">
        <v>339</v>
      </c>
    </row>
    <row r="111" spans="3:6" ht="12.75" customHeight="1">
      <c r="C111" s="4" t="s">
        <v>106</v>
      </c>
      <c r="D111" s="5">
        <v>92</v>
      </c>
      <c r="E111" s="5">
        <v>90</v>
      </c>
      <c r="F111" s="5">
        <v>182</v>
      </c>
    </row>
    <row r="112" spans="3:6" ht="12.75" customHeight="1">
      <c r="C112" s="4" t="s">
        <v>107</v>
      </c>
      <c r="D112" s="5">
        <v>374</v>
      </c>
      <c r="E112" s="5">
        <v>541</v>
      </c>
      <c r="F112" s="5">
        <v>915</v>
      </c>
    </row>
    <row r="113" spans="3:6" ht="12.75" customHeight="1">
      <c r="C113" s="4" t="s">
        <v>108</v>
      </c>
      <c r="D113" s="5">
        <v>50</v>
      </c>
      <c r="E113" s="5">
        <v>56</v>
      </c>
      <c r="F113" s="5">
        <v>106</v>
      </c>
    </row>
    <row r="114" spans="3:6" ht="12.75" customHeight="1">
      <c r="C114" s="4" t="s">
        <v>109</v>
      </c>
      <c r="D114" s="5">
        <v>1726</v>
      </c>
      <c r="E114" s="5">
        <v>2089</v>
      </c>
      <c r="F114" s="5">
        <v>3815</v>
      </c>
    </row>
    <row r="115" spans="3:6" ht="12.75" customHeight="1">
      <c r="C115" s="4" t="s">
        <v>110</v>
      </c>
      <c r="D115" s="5">
        <v>233</v>
      </c>
      <c r="E115" s="5">
        <v>199</v>
      </c>
      <c r="F115" s="5">
        <v>432</v>
      </c>
    </row>
    <row r="116" spans="3:6" ht="12.75" customHeight="1">
      <c r="C116" s="4" t="s">
        <v>111</v>
      </c>
      <c r="D116" s="5">
        <v>107</v>
      </c>
      <c r="E116" s="5">
        <v>231</v>
      </c>
      <c r="F116" s="5">
        <v>338</v>
      </c>
    </row>
    <row r="117" spans="3:6" ht="12.75" customHeight="1">
      <c r="C117" s="4" t="s">
        <v>112</v>
      </c>
      <c r="D117" s="5">
        <v>504</v>
      </c>
      <c r="E117" s="5">
        <v>624</v>
      </c>
      <c r="F117" s="5">
        <v>1128</v>
      </c>
    </row>
    <row r="118" spans="3:6" ht="12.75" customHeight="1">
      <c r="C118" s="4" t="s">
        <v>113</v>
      </c>
      <c r="D118" s="5">
        <v>3</v>
      </c>
      <c r="E118" s="5"/>
      <c r="F118" s="5">
        <v>3</v>
      </c>
    </row>
    <row r="119" spans="3:6" ht="12.75" customHeight="1">
      <c r="C119" s="4" t="s">
        <v>114</v>
      </c>
      <c r="D119" s="5">
        <v>14</v>
      </c>
      <c r="E119" s="5">
        <v>11</v>
      </c>
      <c r="F119" s="5">
        <v>25</v>
      </c>
    </row>
    <row r="120" spans="3:6" ht="12.75" customHeight="1">
      <c r="C120" s="4" t="s">
        <v>115</v>
      </c>
      <c r="D120" s="5">
        <v>993</v>
      </c>
      <c r="E120" s="5">
        <v>1230</v>
      </c>
      <c r="F120" s="5">
        <v>2223</v>
      </c>
    </row>
    <row r="121" spans="3:6" ht="12.75" customHeight="1">
      <c r="C121" s="4" t="s">
        <v>6</v>
      </c>
      <c r="D121" s="6">
        <f>SUM(D94:D120)</f>
        <v>5276</v>
      </c>
      <c r="E121" s="6">
        <f>SUM(E94:E120)</f>
        <v>6540</v>
      </c>
      <c r="F121" s="6">
        <f>SUM(F94:F120)</f>
        <v>11816</v>
      </c>
    </row>
    <row r="122" spans="3:6" ht="12.75" customHeight="1">
      <c r="C122" s="4"/>
      <c r="D122" s="6"/>
      <c r="E122" s="6"/>
      <c r="F122" s="6"/>
    </row>
    <row r="123" spans="3:6" ht="12.75" customHeight="1">
      <c r="C123" s="4" t="s">
        <v>116</v>
      </c>
      <c r="D123" s="5">
        <v>22</v>
      </c>
      <c r="E123" s="5">
        <v>21</v>
      </c>
      <c r="F123" s="5">
        <v>43</v>
      </c>
    </row>
    <row r="124" spans="3:6" ht="12.75" customHeight="1">
      <c r="C124" s="4" t="s">
        <v>117</v>
      </c>
      <c r="D124" s="5"/>
      <c r="E124" s="5">
        <v>1</v>
      </c>
      <c r="F124" s="5">
        <v>1</v>
      </c>
    </row>
    <row r="125" spans="3:6" ht="12.75" customHeight="1">
      <c r="C125" s="4" t="s">
        <v>118</v>
      </c>
      <c r="D125" s="5">
        <v>97</v>
      </c>
      <c r="E125" s="5">
        <v>48</v>
      </c>
      <c r="F125" s="5">
        <v>145</v>
      </c>
    </row>
    <row r="126" spans="3:6" ht="12.75" customHeight="1">
      <c r="C126" s="6" t="s">
        <v>119</v>
      </c>
      <c r="D126" s="7">
        <v>1</v>
      </c>
      <c r="E126" s="7">
        <v>1</v>
      </c>
      <c r="F126" s="7">
        <v>2</v>
      </c>
    </row>
    <row r="127" spans="3:6" ht="12.75" customHeight="1">
      <c r="C127" s="4" t="s">
        <v>120</v>
      </c>
      <c r="D127" s="5"/>
      <c r="E127" s="5">
        <v>1</v>
      </c>
      <c r="F127" s="5">
        <v>1</v>
      </c>
    </row>
    <row r="128" spans="3:6" ht="12.75" customHeight="1">
      <c r="C128" s="4" t="s">
        <v>121</v>
      </c>
      <c r="D128" s="5">
        <v>274</v>
      </c>
      <c r="E128" s="5">
        <v>257</v>
      </c>
      <c r="F128" s="5">
        <v>531</v>
      </c>
    </row>
    <row r="129" spans="3:6" ht="12.75" customHeight="1">
      <c r="C129" s="4" t="s">
        <v>122</v>
      </c>
      <c r="D129" s="5"/>
      <c r="E129" s="5">
        <v>1</v>
      </c>
      <c r="F129" s="5">
        <v>1</v>
      </c>
    </row>
    <row r="130" spans="3:6" ht="12.75" customHeight="1">
      <c r="C130" s="4" t="s">
        <v>123</v>
      </c>
      <c r="D130" s="5">
        <v>7</v>
      </c>
      <c r="E130" s="5">
        <v>20</v>
      </c>
      <c r="F130" s="5">
        <v>27</v>
      </c>
    </row>
    <row r="131" spans="3:6" ht="12.75" customHeight="1">
      <c r="C131" s="4" t="s">
        <v>124</v>
      </c>
      <c r="D131" s="5">
        <v>157</v>
      </c>
      <c r="E131" s="5">
        <v>166</v>
      </c>
      <c r="F131" s="5">
        <v>323</v>
      </c>
    </row>
    <row r="132" spans="3:6" ht="12.75" customHeight="1">
      <c r="C132" s="4" t="s">
        <v>125</v>
      </c>
      <c r="D132" s="5">
        <v>1</v>
      </c>
      <c r="E132" s="5">
        <v>4</v>
      </c>
      <c r="F132" s="5">
        <v>5</v>
      </c>
    </row>
    <row r="133" spans="3:6" ht="12.75" customHeight="1">
      <c r="C133" s="4" t="s">
        <v>126</v>
      </c>
      <c r="D133" s="5">
        <v>5</v>
      </c>
      <c r="E133" s="5">
        <v>5</v>
      </c>
      <c r="F133" s="5">
        <v>10</v>
      </c>
    </row>
    <row r="134" spans="3:6" ht="12.75" customHeight="1">
      <c r="C134" s="4" t="s">
        <v>127</v>
      </c>
      <c r="D134" s="5">
        <v>14</v>
      </c>
      <c r="E134" s="5">
        <v>20</v>
      </c>
      <c r="F134" s="5">
        <v>34</v>
      </c>
    </row>
    <row r="135" spans="3:6" ht="12.75" customHeight="1">
      <c r="C135" s="4" t="s">
        <v>128</v>
      </c>
      <c r="D135" s="5">
        <v>5</v>
      </c>
      <c r="E135" s="5">
        <v>3</v>
      </c>
      <c r="F135" s="5">
        <v>8</v>
      </c>
    </row>
    <row r="136" spans="3:6" ht="12.75" customHeight="1">
      <c r="C136" s="4" t="s">
        <v>129</v>
      </c>
      <c r="D136" s="5">
        <v>6</v>
      </c>
      <c r="E136" s="5">
        <v>14</v>
      </c>
      <c r="F136" s="5">
        <v>20</v>
      </c>
    </row>
    <row r="137" spans="3:6" ht="12.75" customHeight="1">
      <c r="C137" s="4" t="s">
        <v>130</v>
      </c>
      <c r="D137" s="5">
        <v>4</v>
      </c>
      <c r="E137" s="5"/>
      <c r="F137" s="5">
        <v>4</v>
      </c>
    </row>
    <row r="138" spans="3:6" ht="12.75" customHeight="1">
      <c r="C138" s="4" t="s">
        <v>131</v>
      </c>
      <c r="D138" s="5"/>
      <c r="E138" s="5">
        <v>3</v>
      </c>
      <c r="F138" s="5">
        <v>3</v>
      </c>
    </row>
    <row r="139" spans="3:6" ht="12.75" customHeight="1">
      <c r="C139" s="4" t="s">
        <v>132</v>
      </c>
      <c r="D139" s="5"/>
      <c r="E139" s="5">
        <v>1</v>
      </c>
      <c r="F139" s="5">
        <v>1</v>
      </c>
    </row>
    <row r="140" spans="3:6" ht="12.75" customHeight="1">
      <c r="C140" s="4" t="s">
        <v>133</v>
      </c>
      <c r="D140" s="5"/>
      <c r="E140" s="5">
        <v>1</v>
      </c>
      <c r="F140" s="5">
        <v>1</v>
      </c>
    </row>
    <row r="141" spans="3:6" ht="12.75" customHeight="1">
      <c r="C141" s="4" t="s">
        <v>134</v>
      </c>
      <c r="D141" s="5"/>
      <c r="E141" s="5">
        <v>1</v>
      </c>
      <c r="F141" s="5">
        <v>1</v>
      </c>
    </row>
    <row r="142" spans="3:6" ht="12.75" customHeight="1">
      <c r="C142" s="4" t="s">
        <v>135</v>
      </c>
      <c r="D142" s="5">
        <v>10</v>
      </c>
      <c r="E142" s="5">
        <v>5</v>
      </c>
      <c r="F142" s="5">
        <v>15</v>
      </c>
    </row>
    <row r="143" spans="3:6" ht="12.75" customHeight="1">
      <c r="C143" s="4" t="s">
        <v>136</v>
      </c>
      <c r="D143" s="5"/>
      <c r="E143" s="5">
        <v>3</v>
      </c>
      <c r="F143" s="5">
        <v>3</v>
      </c>
    </row>
    <row r="144" spans="3:6" ht="12.75" customHeight="1">
      <c r="C144" s="4" t="s">
        <v>137</v>
      </c>
      <c r="D144" s="5">
        <v>111</v>
      </c>
      <c r="E144" s="5">
        <v>52</v>
      </c>
      <c r="F144" s="5">
        <v>163</v>
      </c>
    </row>
    <row r="145" spans="3:6" ht="12.75" customHeight="1">
      <c r="C145" s="4" t="s">
        <v>138</v>
      </c>
      <c r="D145" s="5">
        <v>11</v>
      </c>
      <c r="E145" s="5">
        <v>7</v>
      </c>
      <c r="F145" s="5">
        <v>18</v>
      </c>
    </row>
    <row r="146" spans="3:6" ht="12.75" customHeight="1">
      <c r="C146" s="4" t="s">
        <v>139</v>
      </c>
      <c r="D146" s="5">
        <v>12</v>
      </c>
      <c r="E146" s="5">
        <v>15</v>
      </c>
      <c r="F146" s="5">
        <v>27</v>
      </c>
    </row>
    <row r="147" spans="3:6" ht="12.75" customHeight="1">
      <c r="C147" s="4" t="s">
        <v>140</v>
      </c>
      <c r="D147" s="5">
        <v>47</v>
      </c>
      <c r="E147" s="5">
        <v>32</v>
      </c>
      <c r="F147" s="5">
        <v>79</v>
      </c>
    </row>
    <row r="148" spans="3:6" ht="12.75" customHeight="1">
      <c r="C148" s="4" t="s">
        <v>141</v>
      </c>
      <c r="D148" s="5">
        <v>1</v>
      </c>
      <c r="E148" s="5">
        <v>7</v>
      </c>
      <c r="F148" s="5">
        <v>8</v>
      </c>
    </row>
    <row r="149" spans="3:6" ht="12.75" customHeight="1">
      <c r="C149" s="4" t="s">
        <v>142</v>
      </c>
      <c r="D149" s="5">
        <v>16</v>
      </c>
      <c r="E149" s="5">
        <v>9</v>
      </c>
      <c r="F149" s="5">
        <v>25</v>
      </c>
    </row>
    <row r="150" spans="3:6" ht="12.75" customHeight="1">
      <c r="C150" s="4" t="s">
        <v>143</v>
      </c>
      <c r="D150" s="5">
        <v>2</v>
      </c>
      <c r="E150" s="5">
        <v>2</v>
      </c>
      <c r="F150" s="5">
        <v>4</v>
      </c>
    </row>
    <row r="151" spans="3:6" ht="12.75" customHeight="1">
      <c r="C151" s="4" t="s">
        <v>144</v>
      </c>
      <c r="D151" s="5">
        <v>4</v>
      </c>
      <c r="E151" s="5">
        <v>5</v>
      </c>
      <c r="F151" s="5">
        <v>9</v>
      </c>
    </row>
    <row r="152" spans="3:6" ht="12.75" customHeight="1">
      <c r="C152" s="4" t="s">
        <v>145</v>
      </c>
      <c r="D152" s="5">
        <v>12</v>
      </c>
      <c r="E152" s="5"/>
      <c r="F152" s="5">
        <v>12</v>
      </c>
    </row>
    <row r="153" spans="3:6" ht="12.75" customHeight="1">
      <c r="C153" s="4" t="s">
        <v>8</v>
      </c>
      <c r="D153" s="6">
        <f>SUM(D123:D152)</f>
        <v>819</v>
      </c>
      <c r="E153" s="6">
        <f>SUM(E123:E152)</f>
        <v>705</v>
      </c>
      <c r="F153" s="6">
        <f>SUM(F123:F152)</f>
        <v>1524</v>
      </c>
    </row>
    <row r="154" spans="3:6" ht="12.75" customHeight="1">
      <c r="C154" s="4"/>
      <c r="D154" s="5"/>
      <c r="E154" s="5"/>
      <c r="F154" s="5"/>
    </row>
    <row r="155" spans="3:6" ht="12.75" customHeight="1">
      <c r="C155" s="4" t="s">
        <v>146</v>
      </c>
      <c r="D155" s="5">
        <v>3</v>
      </c>
      <c r="E155" s="5">
        <v>3</v>
      </c>
      <c r="F155" s="5">
        <v>6</v>
      </c>
    </row>
    <row r="156" spans="3:6" ht="12.75" customHeight="1">
      <c r="C156" s="4" t="s">
        <v>147</v>
      </c>
      <c r="D156" s="5">
        <v>1</v>
      </c>
      <c r="E156" s="5"/>
      <c r="F156" s="5">
        <v>1</v>
      </c>
    </row>
    <row r="157" spans="3:6" ht="12.75" customHeight="1">
      <c r="C157" s="4" t="s">
        <v>148</v>
      </c>
      <c r="D157" s="5">
        <v>6</v>
      </c>
      <c r="E157" s="5">
        <v>2</v>
      </c>
      <c r="F157" s="5">
        <v>8</v>
      </c>
    </row>
    <row r="158" spans="3:6" ht="12.75" customHeight="1">
      <c r="C158" s="4" t="s">
        <v>9</v>
      </c>
      <c r="D158" s="6">
        <f>SUM(D154:D157)</f>
        <v>10</v>
      </c>
      <c r="E158" s="6">
        <f>SUM(E154:E157)</f>
        <v>5</v>
      </c>
      <c r="F158" s="6">
        <f>SUM(F154:F157)</f>
        <v>15</v>
      </c>
    </row>
    <row r="159" spans="3:6" ht="12.75" customHeight="1">
      <c r="C159" s="4"/>
      <c r="D159" s="5"/>
      <c r="E159" s="5"/>
      <c r="F159" s="5"/>
    </row>
    <row r="160" spans="3:6" ht="12.75" customHeight="1">
      <c r="C160" s="4" t="s">
        <v>10</v>
      </c>
      <c r="D160" s="5">
        <v>7</v>
      </c>
      <c r="E160" s="5">
        <v>2</v>
      </c>
      <c r="F160" s="5">
        <v>9</v>
      </c>
    </row>
    <row r="161" spans="3:6" ht="12.75" customHeight="1">
      <c r="C161" s="4"/>
      <c r="D161" s="5"/>
      <c r="E161" s="5"/>
      <c r="F161" s="5"/>
    </row>
    <row r="162" spans="3:6" ht="12.75" customHeight="1">
      <c r="C162" s="4" t="s">
        <v>7</v>
      </c>
      <c r="D162" s="6">
        <v>11508</v>
      </c>
      <c r="E162" s="6">
        <v>12178</v>
      </c>
      <c r="F162" s="6">
        <v>23686</v>
      </c>
    </row>
    <row r="166" spans="3:6" ht="24.75" customHeight="1">
      <c r="C166" s="9" t="s">
        <v>12</v>
      </c>
      <c r="D166" s="9"/>
      <c r="E166" s="9"/>
      <c r="F166" s="9"/>
    </row>
  </sheetData>
  <sheetProtection/>
  <mergeCells count="2">
    <mergeCell ref="C166:F166"/>
    <mergeCell ref="B7:F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Luis Agundez Alvarez</cp:lastModifiedBy>
  <cp:lastPrinted>2006-07-21T09:40:20Z</cp:lastPrinted>
  <dcterms:created xsi:type="dcterms:W3CDTF">2003-11-21T08:36:35Z</dcterms:created>
  <dcterms:modified xsi:type="dcterms:W3CDTF">2024-01-12T09:30:21Z</dcterms:modified>
  <cp:category/>
  <cp:version/>
  <cp:contentType/>
  <cp:contentStatus/>
</cp:coreProperties>
</file>