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1595" windowHeight="6540" activeTab="8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TABLA8" sheetId="9" r:id="rId9"/>
  </sheets>
  <definedNames/>
  <calcPr fullCalcOnLoad="1"/>
</workbook>
</file>

<file path=xl/sharedStrings.xml><?xml version="1.0" encoding="utf-8"?>
<sst xmlns="http://schemas.openxmlformats.org/spreadsheetml/2006/main" count="115" uniqueCount="50">
  <si>
    <r>
      <t xml:space="preserve">Ayuntamiento
de </t>
    </r>
    <r>
      <rPr>
        <b/>
        <sz val="13"/>
        <rFont val="Arial"/>
        <family val="2"/>
      </rPr>
      <t>Valladolid</t>
    </r>
  </si>
  <si>
    <t>Candidaturas</t>
  </si>
  <si>
    <t>Nº de votos</t>
  </si>
  <si>
    <t>% de votos</t>
  </si>
  <si>
    <t>Partido Socialista Obrero Español</t>
  </si>
  <si>
    <t>Centro Democrático y Social</t>
  </si>
  <si>
    <t>Izquierda Unida</t>
  </si>
  <si>
    <t>Partido de los Trabajadores de España-Unidad Comunista</t>
  </si>
  <si>
    <t>Frente Nacional</t>
  </si>
  <si>
    <t>Otros Partidos (inferiores al 1%)</t>
  </si>
  <si>
    <t>Total</t>
  </si>
  <si>
    <t>Partido Popular</t>
  </si>
  <si>
    <t>Agrupación de Electores José María Ruiz Mateos</t>
  </si>
  <si>
    <t>Los Verdes Ecologistas</t>
  </si>
  <si>
    <t>Coalición Foro y CDS</t>
  </si>
  <si>
    <t>Partido Socialista Obrero Español-Progresistas</t>
  </si>
  <si>
    <t>Izquierda Unida de Castilla y León</t>
  </si>
  <si>
    <t>Federación de Partidos de Alianza Popular</t>
  </si>
  <si>
    <t>Coalición Izquierda Unida</t>
  </si>
  <si>
    <t>Lista Verde (adherida a los verdes europeos)</t>
  </si>
  <si>
    <r>
      <t>Tabla 1</t>
    </r>
    <r>
      <rPr>
        <sz val="11"/>
        <rFont val="Arial"/>
        <family val="2"/>
      </rPr>
      <t>: Elecciones al Parlamento Europeo 10 de junio de 1987.</t>
    </r>
  </si>
  <si>
    <r>
      <t>Tabla 3</t>
    </r>
    <r>
      <rPr>
        <sz val="11"/>
        <rFont val="Arial"/>
        <family val="2"/>
      </rPr>
      <t>: Elecciones al Parlamento Europeo 12 de junio de 1994.</t>
    </r>
  </si>
  <si>
    <r>
      <t>Tabla 2</t>
    </r>
    <r>
      <rPr>
        <sz val="11"/>
        <rFont val="Arial"/>
        <family val="2"/>
      </rPr>
      <t>: Elecciones al Parlamento Europeo 15 de junio de 1989.</t>
    </r>
  </si>
  <si>
    <r>
      <t>Tabla 4</t>
    </r>
    <r>
      <rPr>
        <sz val="11"/>
        <rFont val="Arial"/>
        <family val="2"/>
      </rPr>
      <t>: Elecciones al Parlamento Europeo 13 de junio de 1999.</t>
    </r>
  </si>
  <si>
    <t>Elecciones al Parlamento Europeo 10 de junio de 1987. Municipio de Valladolid.</t>
  </si>
  <si>
    <t>Elecciones al Parlamento Europeo 15 de junio de 1989. Municipio de Valladolid.</t>
  </si>
  <si>
    <t>Elecciones al Parlamento Europeo 12 de junio de 1994. Municipio de Valladolid.</t>
  </si>
  <si>
    <t>Elecciones al Parlamento Europeo 13 de junio de 1999. Municipio de Valladolid.</t>
  </si>
  <si>
    <r>
      <t>Tabla 5</t>
    </r>
    <r>
      <rPr>
        <sz val="11"/>
        <rFont val="Arial"/>
        <family val="2"/>
      </rPr>
      <t>: Elecciones al Parlamento Europeo 13 de junio de 2004.</t>
    </r>
  </si>
  <si>
    <t>Elecciones al Parlamento Europeo 13 de junio de 2004. Municipio de Valladolid.</t>
  </si>
  <si>
    <t>Fuente: Ministerio del Interior y elaboración propia.</t>
  </si>
  <si>
    <r>
      <t>Tabla 6</t>
    </r>
    <r>
      <rPr>
        <sz val="11"/>
        <rFont val="Arial"/>
        <family val="2"/>
      </rPr>
      <t>: Elecciones al Parlamento Europeo 7 de junio de 2009.</t>
    </r>
  </si>
  <si>
    <t>Elecciones al Parlamento Europeo 7 de junio de 2009. Municipio de Valladolid.</t>
  </si>
  <si>
    <t>Unión Progreso y Democracia</t>
  </si>
  <si>
    <t>Izquierda Unida: La Izquierda</t>
  </si>
  <si>
    <t>Resultados de las elecciones al Parlamento Europeo. Municipio de Valladolid. Periodo 1987-2014.</t>
  </si>
  <si>
    <r>
      <t>Tabla 7</t>
    </r>
    <r>
      <rPr>
        <sz val="11"/>
        <rFont val="Arial"/>
        <family val="2"/>
      </rPr>
      <t>: Elecciones al Parlamento Europeo 25 de mayo de 2014.</t>
    </r>
  </si>
  <si>
    <t>Elecciones al Parlamento Europeo 25 de mayo de 2014. Municipio de Valladolid.</t>
  </si>
  <si>
    <t>Izquierda Unida de Castilla y León: La Izquierda Plural</t>
  </si>
  <si>
    <t>Podemos</t>
  </si>
  <si>
    <t>Vox</t>
  </si>
  <si>
    <t>Ciudadanos-Partido de la Ciudadanía</t>
  </si>
  <si>
    <t>EQUO-PCAS-PUM+J (Primavera Europea)</t>
  </si>
  <si>
    <r>
      <rPr>
        <b/>
        <sz val="11"/>
        <rFont val="Arial"/>
        <family val="2"/>
      </rPr>
      <t>Tabla 8</t>
    </r>
    <r>
      <rPr>
        <sz val="11"/>
        <rFont val="Arial"/>
        <family val="2"/>
      </rPr>
      <t>: Elecciones al Parlamento Europeo 26 de mayo de 2019.</t>
    </r>
  </si>
  <si>
    <t>Elecciones al Parlamento Europeo 26 de mayo de 2019. Municipio de Valladolid.</t>
  </si>
  <si>
    <t>PARTIDO SOCIALISTA OBRERO ESPAÑOL</t>
  </si>
  <si>
    <t>PARTIDO POPULAR</t>
  </si>
  <si>
    <t>CIUDADANOS-PARTIDO DE LA CIUDADANÍA</t>
  </si>
  <si>
    <t>UNIDAS PODEMOS CAMBIAR EUROPA</t>
  </si>
  <si>
    <t>VOX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</si>
</sst>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left"/>
    </xf>
    <xf numFmtId="46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46" fontId="1" fillId="0" borderId="12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 indent="5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 wrapText="1" indent="5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46" fontId="1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179" fontId="0" fillId="0" borderId="0" xfId="0" applyNumberFormat="1" applyFill="1" applyAlignment="1">
      <alignment/>
    </xf>
    <xf numFmtId="46" fontId="1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7">
      <selection activeCell="C29" sqref="C29"/>
    </sheetView>
  </sheetViews>
  <sheetFormatPr defaultColWidth="11.421875" defaultRowHeight="12.75"/>
  <cols>
    <col min="1" max="1" width="5.421875" style="0" customWidth="1"/>
    <col min="8" max="8" width="17.140625" style="0" customWidth="1"/>
  </cols>
  <sheetData>
    <row r="1" spans="2:5" ht="39.75" customHeight="1">
      <c r="B1" s="23" t="s">
        <v>0</v>
      </c>
      <c r="C1" s="23"/>
      <c r="D1" s="23"/>
      <c r="E1" s="23"/>
    </row>
    <row r="7" spans="2:8" ht="29.25" customHeight="1">
      <c r="B7" s="24" t="s">
        <v>35</v>
      </c>
      <c r="C7" s="24"/>
      <c r="D7" s="24"/>
      <c r="E7" s="24"/>
      <c r="F7" s="24"/>
      <c r="G7" s="24"/>
      <c r="H7" s="24"/>
    </row>
    <row r="11" spans="2:8" ht="20.25" customHeight="1">
      <c r="B11" s="21" t="s">
        <v>20</v>
      </c>
      <c r="C11" s="22"/>
      <c r="D11" s="22"/>
      <c r="E11" s="22"/>
      <c r="F11" s="22"/>
      <c r="G11" s="22"/>
      <c r="H11" s="22"/>
    </row>
    <row r="13" spans="2:8" ht="20.25" customHeight="1">
      <c r="B13" s="21" t="s">
        <v>22</v>
      </c>
      <c r="C13" s="22"/>
      <c r="D13" s="22"/>
      <c r="E13" s="22"/>
      <c r="F13" s="22"/>
      <c r="G13" s="22"/>
      <c r="H13" s="22"/>
    </row>
    <row r="15" spans="2:8" ht="21.75" customHeight="1">
      <c r="B15" s="21" t="s">
        <v>21</v>
      </c>
      <c r="C15" s="22"/>
      <c r="D15" s="22"/>
      <c r="E15" s="22"/>
      <c r="F15" s="22"/>
      <c r="G15" s="22"/>
      <c r="H15" s="22"/>
    </row>
    <row r="17" spans="2:8" ht="21.75" customHeight="1">
      <c r="B17" s="21" t="s">
        <v>23</v>
      </c>
      <c r="C17" s="22"/>
      <c r="D17" s="22"/>
      <c r="E17" s="22"/>
      <c r="F17" s="22"/>
      <c r="G17" s="22"/>
      <c r="H17" s="22"/>
    </row>
    <row r="19" spans="2:8" ht="21.75" customHeight="1">
      <c r="B19" s="21" t="s">
        <v>28</v>
      </c>
      <c r="C19" s="22"/>
      <c r="D19" s="22"/>
      <c r="E19" s="22"/>
      <c r="F19" s="22"/>
      <c r="G19" s="22"/>
      <c r="H19" s="22"/>
    </row>
    <row r="21" spans="2:8" ht="21.75" customHeight="1">
      <c r="B21" s="21" t="s">
        <v>31</v>
      </c>
      <c r="C21" s="22"/>
      <c r="D21" s="22"/>
      <c r="E21" s="22"/>
      <c r="F21" s="22"/>
      <c r="G21" s="22"/>
      <c r="H21" s="22"/>
    </row>
    <row r="23" spans="2:8" ht="21.75" customHeight="1">
      <c r="B23" s="21" t="s">
        <v>36</v>
      </c>
      <c r="C23" s="22"/>
      <c r="D23" s="22"/>
      <c r="E23" s="22"/>
      <c r="F23" s="22"/>
      <c r="G23" s="22"/>
      <c r="H23" s="22"/>
    </row>
    <row r="25" ht="15">
      <c r="B25" s="27" t="s">
        <v>43</v>
      </c>
    </row>
  </sheetData>
  <sheetProtection/>
  <mergeCells count="9">
    <mergeCell ref="B23:H23"/>
    <mergeCell ref="B1:E1"/>
    <mergeCell ref="B7:H7"/>
    <mergeCell ref="B11:H11"/>
    <mergeCell ref="B13:H13"/>
    <mergeCell ref="B21:H21"/>
    <mergeCell ref="B19:H19"/>
    <mergeCell ref="B15:H15"/>
    <mergeCell ref="B17:H17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1573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24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4</v>
      </c>
      <c r="D8" s="9">
        <v>61448</v>
      </c>
      <c r="E8" s="11">
        <v>36.48</v>
      </c>
      <c r="F8" s="10"/>
    </row>
    <row r="9" spans="2:6" ht="13.5" customHeight="1">
      <c r="B9" s="8" t="s">
        <v>17</v>
      </c>
      <c r="D9" s="9">
        <v>49789</v>
      </c>
      <c r="E9" s="11">
        <v>29.56</v>
      </c>
      <c r="F9" s="10"/>
    </row>
    <row r="10" spans="2:6" ht="13.5" customHeight="1">
      <c r="B10" s="7" t="s">
        <v>5</v>
      </c>
      <c r="D10" s="9">
        <v>34336</v>
      </c>
      <c r="E10" s="11">
        <v>20.38</v>
      </c>
      <c r="F10" s="10"/>
    </row>
    <row r="11" spans="2:6" ht="13.5" customHeight="1">
      <c r="B11" s="7" t="s">
        <v>18</v>
      </c>
      <c r="D11" s="9">
        <v>6402</v>
      </c>
      <c r="E11" s="11">
        <v>3.8</v>
      </c>
      <c r="F11" s="10"/>
    </row>
    <row r="12" spans="2:6" ht="13.5" customHeight="1">
      <c r="B12" s="7" t="s">
        <v>7</v>
      </c>
      <c r="D12" s="9">
        <v>5410</v>
      </c>
      <c r="E12" s="11">
        <v>3.21</v>
      </c>
      <c r="F12" s="10"/>
    </row>
    <row r="13" spans="2:6" ht="13.5" customHeight="1">
      <c r="B13" s="7" t="s">
        <v>8</v>
      </c>
      <c r="D13" s="9">
        <v>2004</v>
      </c>
      <c r="E13" s="11">
        <v>1.19</v>
      </c>
      <c r="F13" s="10"/>
    </row>
    <row r="14" spans="2:6" ht="13.5" customHeight="1" thickBot="1">
      <c r="B14" s="17" t="s">
        <v>9</v>
      </c>
      <c r="D14" s="19">
        <v>9067</v>
      </c>
      <c r="E14" s="20">
        <v>5.38</v>
      </c>
      <c r="F14" s="10"/>
    </row>
    <row r="15" spans="2:5" ht="21.75" customHeight="1" thickBot="1">
      <c r="B15" s="16" t="s">
        <v>10</v>
      </c>
      <c r="D15" s="12">
        <v>168456</v>
      </c>
      <c r="E15" s="18">
        <v>100</v>
      </c>
    </row>
    <row r="16" ht="12.75" customHeight="1"/>
    <row r="18" ht="12.75">
      <c r="B18" t="s">
        <v>30</v>
      </c>
    </row>
  </sheetData>
  <sheetProtection/>
  <mergeCells count="2">
    <mergeCell ref="B1:E1"/>
    <mergeCell ref="B4:E4"/>
  </mergeCells>
  <printOptions/>
  <pageMargins left="0.75" right="0.75" top="1" bottom="0.7874015748031497" header="0" footer="0"/>
  <pageSetup horizontalDpi="300" verticalDpi="300" orientation="portrait" paperSize="9" scale="90" r:id="rId3"/>
  <headerFooter alignWithMargins="0">
    <oddFooter>&amp;CPágina &amp;P de &amp;N</oddFooter>
  </headerFooter>
  <legacyDrawing r:id="rId2"/>
  <oleObjects>
    <oleObject progId="Word.Picture.8" shapeId="1429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D16" sqref="D16:E16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25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4</v>
      </c>
      <c r="D8" s="9">
        <v>49307</v>
      </c>
      <c r="E8" s="11">
        <v>34.75</v>
      </c>
      <c r="F8" s="10"/>
    </row>
    <row r="9" spans="2:6" ht="13.5" customHeight="1">
      <c r="B9" s="8" t="s">
        <v>11</v>
      </c>
      <c r="D9" s="9">
        <v>39371</v>
      </c>
      <c r="E9" s="11">
        <v>27.75</v>
      </c>
      <c r="F9" s="10"/>
    </row>
    <row r="10" spans="2:6" ht="13.5" customHeight="1">
      <c r="B10" s="7" t="s">
        <v>5</v>
      </c>
      <c r="D10" s="9">
        <v>17543</v>
      </c>
      <c r="E10" s="11">
        <v>12.36</v>
      </c>
      <c r="F10" s="10"/>
    </row>
    <row r="11" spans="2:6" ht="13.5" customHeight="1">
      <c r="B11" s="7" t="s">
        <v>6</v>
      </c>
      <c r="D11" s="9">
        <v>9825</v>
      </c>
      <c r="E11" s="11">
        <v>6.92</v>
      </c>
      <c r="F11" s="10"/>
    </row>
    <row r="12" spans="2:6" ht="13.5" customHeight="1">
      <c r="B12" s="7" t="s">
        <v>12</v>
      </c>
      <c r="D12" s="9">
        <v>7403</v>
      </c>
      <c r="E12" s="11">
        <v>5.22</v>
      </c>
      <c r="F12" s="10"/>
    </row>
    <row r="13" spans="2:6" ht="13.5" customHeight="1">
      <c r="B13" s="7" t="s">
        <v>7</v>
      </c>
      <c r="D13" s="9">
        <v>5628</v>
      </c>
      <c r="E13" s="11">
        <v>3.97</v>
      </c>
      <c r="F13" s="10"/>
    </row>
    <row r="14" spans="2:6" ht="13.5" customHeight="1">
      <c r="B14" s="7" t="s">
        <v>13</v>
      </c>
      <c r="D14" s="9">
        <v>2199</v>
      </c>
      <c r="E14" s="11">
        <v>1.55</v>
      </c>
      <c r="F14" s="10"/>
    </row>
    <row r="15" spans="2:6" ht="13.5" customHeight="1">
      <c r="B15" s="7" t="s">
        <v>19</v>
      </c>
      <c r="D15" s="9">
        <v>1985</v>
      </c>
      <c r="E15" s="11">
        <v>1.4</v>
      </c>
      <c r="F15" s="10"/>
    </row>
    <row r="16" spans="2:6" ht="13.5" customHeight="1" thickBot="1">
      <c r="B16" s="17" t="s">
        <v>9</v>
      </c>
      <c r="D16" s="19">
        <v>8640</v>
      </c>
      <c r="E16" s="20">
        <v>6.09</v>
      </c>
      <c r="F16" s="10"/>
    </row>
    <row r="17" spans="2:5" ht="21.75" customHeight="1" thickBot="1">
      <c r="B17" s="16" t="s">
        <v>10</v>
      </c>
      <c r="D17" s="12">
        <v>141901</v>
      </c>
      <c r="E17" s="18">
        <v>100</v>
      </c>
    </row>
    <row r="18" ht="12.75" customHeight="1"/>
    <row r="20" spans="2:4" ht="12.75">
      <c r="B20" t="s">
        <v>30</v>
      </c>
      <c r="D20" s="13"/>
    </row>
  </sheetData>
  <sheetProtection/>
  <mergeCells count="2">
    <mergeCell ref="B1:E1"/>
    <mergeCell ref="B4:E4"/>
  </mergeCells>
  <printOptions/>
  <pageMargins left="0.75" right="0.75" top="1" bottom="0.7874015748031497" header="0" footer="0"/>
  <pageSetup horizontalDpi="300" verticalDpi="300" orientation="portrait" paperSize="9" scale="90" r:id="rId5"/>
  <headerFooter alignWithMargins="0">
    <oddFooter>&amp;CPágina &amp;P de &amp;N</oddFooter>
  </headerFooter>
  <legacyDrawing r:id="rId4"/>
  <oleObjects>
    <oleObject progId="Word.Picture.8" shapeId="146800" r:id="rId1"/>
    <oleObject progId="Word.Picture.8" shapeId="1136569" r:id="rId2"/>
    <oleObject progId="Word.Picture.8" shapeId="95574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D12" sqref="D12:E12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26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11</v>
      </c>
      <c r="D8" s="9">
        <v>84438</v>
      </c>
      <c r="E8" s="11">
        <v>51.76</v>
      </c>
      <c r="F8" s="10"/>
    </row>
    <row r="9" spans="2:6" ht="13.5" customHeight="1">
      <c r="B9" s="8" t="s">
        <v>4</v>
      </c>
      <c r="D9" s="9">
        <v>40048</v>
      </c>
      <c r="E9" s="11">
        <v>24.55</v>
      </c>
      <c r="F9" s="10"/>
    </row>
    <row r="10" spans="2:6" ht="13.5" customHeight="1">
      <c r="B10" s="7" t="s">
        <v>6</v>
      </c>
      <c r="D10" s="9">
        <v>29855</v>
      </c>
      <c r="E10" s="11">
        <v>18.3</v>
      </c>
      <c r="F10" s="10"/>
    </row>
    <row r="11" spans="2:6" ht="13.5" customHeight="1">
      <c r="B11" s="7" t="s">
        <v>14</v>
      </c>
      <c r="D11" s="9">
        <v>3732</v>
      </c>
      <c r="E11" s="11">
        <v>2.29</v>
      </c>
      <c r="F11" s="10"/>
    </row>
    <row r="12" spans="2:6" ht="13.5" customHeight="1" thickBot="1">
      <c r="B12" s="17" t="s">
        <v>9</v>
      </c>
      <c r="D12" s="19">
        <v>5072</v>
      </c>
      <c r="E12" s="20">
        <v>3.11</v>
      </c>
      <c r="F12" s="10"/>
    </row>
    <row r="13" spans="2:5" ht="21.75" customHeight="1" thickBot="1">
      <c r="B13" s="16" t="s">
        <v>10</v>
      </c>
      <c r="D13" s="12">
        <v>163145</v>
      </c>
      <c r="E13" s="18">
        <v>100</v>
      </c>
    </row>
    <row r="14" ht="12.75" customHeight="1"/>
    <row r="15" ht="12.75">
      <c r="D15" s="13"/>
    </row>
    <row r="16" ht="12.75">
      <c r="B16" t="s">
        <v>30</v>
      </c>
    </row>
  </sheetData>
  <sheetProtection/>
  <mergeCells count="2">
    <mergeCell ref="B1:E1"/>
    <mergeCell ref="B4:E4"/>
  </mergeCells>
  <printOptions/>
  <pageMargins left="0.75" right="0.75" top="1" bottom="1" header="0" footer="0"/>
  <pageSetup horizontalDpi="300" verticalDpi="300" orientation="portrait" paperSize="9" r:id="rId6"/>
  <legacyDrawing r:id="rId5"/>
  <oleObjects>
    <oleObject progId="Word.Picture.8" shapeId="955949" r:id="rId1"/>
    <oleObject progId="Word.Picture.8" shapeId="1161173" r:id="rId2"/>
    <oleObject progId="Word.Picture.8" shapeId="1161174" r:id="rId3"/>
    <oleObject progId="Word.Picture.8" shapeId="1161175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D11" sqref="D11:E11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27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11</v>
      </c>
      <c r="D8" s="9">
        <v>83377</v>
      </c>
      <c r="E8" s="11">
        <v>49.49</v>
      </c>
      <c r="F8" s="10"/>
    </row>
    <row r="9" spans="2:6" ht="13.5" customHeight="1">
      <c r="B9" s="8" t="s">
        <v>15</v>
      </c>
      <c r="D9" s="9">
        <v>65167</v>
      </c>
      <c r="E9" s="11">
        <v>38.68</v>
      </c>
      <c r="F9" s="10"/>
    </row>
    <row r="10" spans="2:6" ht="13.5" customHeight="1">
      <c r="B10" s="7" t="s">
        <v>16</v>
      </c>
      <c r="D10" s="9">
        <v>12048</v>
      </c>
      <c r="E10" s="11">
        <v>7.15</v>
      </c>
      <c r="F10" s="10"/>
    </row>
    <row r="11" spans="2:6" ht="13.5" customHeight="1" thickBot="1">
      <c r="B11" s="17" t="s">
        <v>9</v>
      </c>
      <c r="D11" s="19">
        <v>7869</v>
      </c>
      <c r="E11" s="20">
        <v>4.67</v>
      </c>
      <c r="F11" s="10"/>
    </row>
    <row r="12" spans="2:5" ht="21.75" customHeight="1" thickBot="1">
      <c r="B12" s="16" t="s">
        <v>10</v>
      </c>
      <c r="D12" s="12">
        <v>168461</v>
      </c>
      <c r="E12" s="18">
        <v>100</v>
      </c>
    </row>
    <row r="13" ht="12.75" customHeight="1"/>
    <row r="14" ht="12.75">
      <c r="D14" s="13"/>
    </row>
    <row r="15" ht="12.75">
      <c r="B15" t="s">
        <v>30</v>
      </c>
    </row>
  </sheetData>
  <sheetProtection/>
  <mergeCells count="2">
    <mergeCell ref="B1:E1"/>
    <mergeCell ref="B4:E4"/>
  </mergeCells>
  <printOptions/>
  <pageMargins left="0.75" right="0.75" top="1" bottom="1" header="0" footer="0"/>
  <pageSetup orientation="portrait" paperSize="9"/>
  <legacyDrawing r:id="rId2"/>
  <oleObjects>
    <oleObject progId="Word.Picture.8" shapeId="95617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D11" sqref="D11:E11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29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11</v>
      </c>
      <c r="D8" s="9">
        <v>71981</v>
      </c>
      <c r="E8" s="11">
        <v>50.205758446558605</v>
      </c>
      <c r="F8" s="10"/>
    </row>
    <row r="9" spans="2:6" ht="13.5" customHeight="1">
      <c r="B9" s="8" t="s">
        <v>15</v>
      </c>
      <c r="D9" s="9">
        <v>62963</v>
      </c>
      <c r="E9" s="11">
        <v>43.91582735820104</v>
      </c>
      <c r="F9" s="10"/>
    </row>
    <row r="10" spans="2:6" ht="13.5" customHeight="1">
      <c r="B10" s="7" t="s">
        <v>16</v>
      </c>
      <c r="D10" s="9">
        <v>5565</v>
      </c>
      <c r="E10" s="11">
        <v>3.881511034232626</v>
      </c>
      <c r="F10" s="10"/>
    </row>
    <row r="11" spans="2:6" ht="13.5" customHeight="1" thickBot="1">
      <c r="B11" s="17" t="s">
        <v>9</v>
      </c>
      <c r="D11" s="19">
        <v>2863</v>
      </c>
      <c r="E11" s="20">
        <v>1.9969031610077281</v>
      </c>
      <c r="F11" s="10"/>
    </row>
    <row r="12" spans="2:5" ht="21.75" customHeight="1" thickBot="1">
      <c r="B12" s="16" t="s">
        <v>10</v>
      </c>
      <c r="D12" s="12">
        <v>143372</v>
      </c>
      <c r="E12" s="18">
        <v>100</v>
      </c>
    </row>
    <row r="13" ht="12.75" customHeight="1"/>
    <row r="14" ht="12.75">
      <c r="D14" s="13"/>
    </row>
    <row r="15" ht="12.75">
      <c r="B15" t="s">
        <v>30</v>
      </c>
    </row>
  </sheetData>
  <sheetProtection/>
  <mergeCells count="2">
    <mergeCell ref="B1:E1"/>
    <mergeCell ref="B4:E4"/>
  </mergeCells>
  <printOptions/>
  <pageMargins left="0.75" right="0.75" top="1" bottom="1" header="0" footer="0"/>
  <pageSetup orientation="portrait" paperSize="9"/>
  <legacyDrawing r:id="rId2"/>
  <oleObjects>
    <oleObject progId="Word.Picture.8" shapeId="52612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32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11</v>
      </c>
      <c r="D8" s="9">
        <v>66793</v>
      </c>
      <c r="E8" s="11">
        <v>48.93</v>
      </c>
      <c r="F8" s="15"/>
    </row>
    <row r="9" spans="2:6" ht="13.5" customHeight="1">
      <c r="B9" s="8" t="s">
        <v>4</v>
      </c>
      <c r="D9" s="9">
        <v>52697</v>
      </c>
      <c r="E9" s="11">
        <v>38.61</v>
      </c>
      <c r="F9" s="15"/>
    </row>
    <row r="10" spans="2:6" ht="13.5" customHeight="1">
      <c r="B10" s="8" t="s">
        <v>33</v>
      </c>
      <c r="D10" s="9">
        <v>8670</v>
      </c>
      <c r="E10" s="11">
        <v>6.35</v>
      </c>
      <c r="F10" s="15"/>
    </row>
    <row r="11" spans="2:6" ht="13.5" customHeight="1">
      <c r="B11" s="7" t="s">
        <v>34</v>
      </c>
      <c r="D11" s="9">
        <v>4388</v>
      </c>
      <c r="E11" s="11">
        <v>3.21</v>
      </c>
      <c r="F11" s="15"/>
    </row>
    <row r="12" spans="2:6" ht="13.5" customHeight="1" thickBot="1">
      <c r="B12" s="17" t="s">
        <v>9</v>
      </c>
      <c r="D12" s="19">
        <v>3953</v>
      </c>
      <c r="E12" s="20">
        <v>2.9</v>
      </c>
      <c r="F12" s="15"/>
    </row>
    <row r="13" spans="2:6" ht="21.75" customHeight="1" thickBot="1">
      <c r="B13" s="16" t="s">
        <v>10</v>
      </c>
      <c r="D13" s="12">
        <v>136501</v>
      </c>
      <c r="E13" s="18">
        <v>100</v>
      </c>
      <c r="F13" s="15"/>
    </row>
    <row r="14" ht="12.75" customHeight="1"/>
    <row r="15" ht="12.75">
      <c r="D15" s="13"/>
    </row>
    <row r="16" spans="2:4" ht="12.75">
      <c r="B16" t="s">
        <v>30</v>
      </c>
      <c r="D16" s="13"/>
    </row>
    <row r="18" spans="4:5" ht="12.75">
      <c r="D18" s="13"/>
      <c r="E18" s="14"/>
    </row>
  </sheetData>
  <sheetProtection/>
  <mergeCells count="2">
    <mergeCell ref="B1:E1"/>
    <mergeCell ref="B4:E4"/>
  </mergeCells>
  <printOptions/>
  <pageMargins left="0.75" right="0.75" top="1" bottom="1" header="0" footer="0"/>
  <pageSetup orientation="portrait" paperSize="9"/>
  <legacyDrawing r:id="rId2"/>
  <oleObjects>
    <oleObject progId="Word.Picture.8" shapeId="138373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7109375" style="0" customWidth="1"/>
    <col min="2" max="2" width="5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3" t="s">
        <v>0</v>
      </c>
      <c r="C1" s="23"/>
      <c r="D1" s="23"/>
      <c r="E1" s="23"/>
    </row>
    <row r="3" spans="2:5" ht="15">
      <c r="B3" s="4"/>
      <c r="C3" s="5"/>
      <c r="D3" s="5"/>
      <c r="E3" s="5"/>
    </row>
    <row r="4" spans="2:5" ht="41.25" customHeight="1">
      <c r="B4" s="25" t="s">
        <v>37</v>
      </c>
      <c r="C4" s="26"/>
      <c r="D4" s="26"/>
      <c r="E4" s="26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7" t="s">
        <v>11</v>
      </c>
      <c r="D8" s="9">
        <v>41118</v>
      </c>
      <c r="E8" s="11">
        <v>33.049600925948255</v>
      </c>
      <c r="F8" s="15"/>
    </row>
    <row r="9" spans="2:6" ht="13.5" customHeight="1">
      <c r="B9" s="7" t="s">
        <v>4</v>
      </c>
      <c r="D9" s="9">
        <v>27805</v>
      </c>
      <c r="E9" s="11">
        <v>22.34895067235739</v>
      </c>
      <c r="F9" s="15"/>
    </row>
    <row r="10" spans="2:6" ht="13.5" customHeight="1">
      <c r="B10" s="7" t="s">
        <v>38</v>
      </c>
      <c r="D10" s="9">
        <v>13940</v>
      </c>
      <c r="E10" s="11">
        <v>11.204616880872578</v>
      </c>
      <c r="F10" s="15"/>
    </row>
    <row r="11" spans="2:6" ht="13.5" customHeight="1">
      <c r="B11" s="7" t="s">
        <v>33</v>
      </c>
      <c r="D11" s="9">
        <v>12899</v>
      </c>
      <c r="E11" s="11">
        <v>10.3678876001704</v>
      </c>
      <c r="F11" s="15"/>
    </row>
    <row r="12" spans="2:6" ht="13.5" customHeight="1">
      <c r="B12" s="7" t="s">
        <v>39</v>
      </c>
      <c r="D12" s="9">
        <v>10338</v>
      </c>
      <c r="E12" s="11">
        <v>8.30942104120952</v>
      </c>
      <c r="F12" s="15"/>
    </row>
    <row r="13" spans="2:6" ht="13.5" customHeight="1">
      <c r="B13" s="8" t="s">
        <v>40</v>
      </c>
      <c r="D13" s="9">
        <v>5157</v>
      </c>
      <c r="E13" s="11">
        <v>4.145065226302718</v>
      </c>
      <c r="F13" s="15"/>
    </row>
    <row r="14" spans="2:6" ht="13.5" customHeight="1">
      <c r="B14" s="8" t="s">
        <v>41</v>
      </c>
      <c r="D14" s="9">
        <v>4843</v>
      </c>
      <c r="E14" s="11">
        <v>3.8926800253992746</v>
      </c>
      <c r="F14" s="15"/>
    </row>
    <row r="15" spans="2:6" ht="13.5" customHeight="1">
      <c r="B15" s="7" t="s">
        <v>42</v>
      </c>
      <c r="D15" s="9">
        <v>1462</v>
      </c>
      <c r="E15" s="11">
        <v>1.1751183557988314</v>
      </c>
      <c r="F15" s="15"/>
    </row>
    <row r="16" spans="2:6" ht="13.5" customHeight="1" thickBot="1">
      <c r="B16" s="17" t="s">
        <v>9</v>
      </c>
      <c r="D16" s="19">
        <v>6851</v>
      </c>
      <c r="E16" s="20">
        <v>5.506659271941035</v>
      </c>
      <c r="F16" s="15"/>
    </row>
    <row r="17" spans="2:6" ht="21.75" customHeight="1" thickBot="1">
      <c r="B17" s="16" t="s">
        <v>10</v>
      </c>
      <c r="D17" s="12">
        <v>124413</v>
      </c>
      <c r="E17" s="18">
        <v>100</v>
      </c>
      <c r="F17" s="15"/>
    </row>
    <row r="18" ht="12.75" customHeight="1"/>
    <row r="19" ht="12.75">
      <c r="D19" s="13"/>
    </row>
    <row r="20" spans="2:4" ht="12.75">
      <c r="B20" t="s">
        <v>30</v>
      </c>
      <c r="D20" s="13"/>
    </row>
  </sheetData>
  <sheetProtection/>
  <mergeCells count="2">
    <mergeCell ref="B1:E1"/>
    <mergeCell ref="B4:E4"/>
  </mergeCells>
  <printOptions/>
  <pageMargins left="0.7" right="0.7" top="0.75" bottom="0.75" header="0.3" footer="0.3"/>
  <pageSetup orientation="portrait" paperSize="9"/>
  <legacyDrawing r:id="rId2"/>
  <oleObjects>
    <oleObject progId="Word.Picture.8" shapeId="58138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3.7109375" style="30" customWidth="1"/>
    <col min="2" max="2" width="53.28125" style="30" customWidth="1"/>
    <col min="3" max="3" width="2.421875" style="30" customWidth="1"/>
    <col min="4" max="4" width="15.8515625" style="30" customWidth="1"/>
    <col min="5" max="5" width="18.28125" style="30" customWidth="1"/>
    <col min="6" max="16384" width="11.421875" style="30" customWidth="1"/>
  </cols>
  <sheetData>
    <row r="1" spans="2:5" ht="39.75" customHeight="1">
      <c r="B1" s="29" t="s">
        <v>0</v>
      </c>
      <c r="C1" s="29"/>
      <c r="D1" s="29"/>
      <c r="E1" s="29"/>
    </row>
    <row r="2" ht="12.75"/>
    <row r="3" spans="2:5" ht="15">
      <c r="B3" s="31"/>
      <c r="C3" s="32"/>
      <c r="D3" s="32"/>
      <c r="E3" s="32"/>
    </row>
    <row r="4" spans="2:5" ht="41.25" customHeight="1">
      <c r="B4" s="33" t="s">
        <v>44</v>
      </c>
      <c r="C4" s="34"/>
      <c r="D4" s="34"/>
      <c r="E4" s="34"/>
    </row>
    <row r="5" spans="2:5" ht="26.25" customHeight="1">
      <c r="B5" s="35"/>
      <c r="C5" s="36"/>
      <c r="D5" s="36"/>
      <c r="E5" s="36"/>
    </row>
    <row r="6" spans="2:5" ht="12.75" customHeight="1">
      <c r="B6" s="36"/>
      <c r="C6" s="36"/>
      <c r="D6" s="36"/>
      <c r="E6" s="36"/>
    </row>
    <row r="7" spans="2:5" ht="29.25" customHeight="1" thickBot="1">
      <c r="B7" s="37" t="s">
        <v>1</v>
      </c>
      <c r="D7" s="38" t="s">
        <v>2</v>
      </c>
      <c r="E7" s="38" t="s">
        <v>3</v>
      </c>
    </row>
    <row r="8" spans="2:6" ht="13.5" customHeight="1">
      <c r="B8" s="39" t="s">
        <v>45</v>
      </c>
      <c r="D8" s="40">
        <v>59601</v>
      </c>
      <c r="E8" s="41">
        <f>100*D8/$D$14</f>
        <v>35.864679299326646</v>
      </c>
      <c r="F8" s="42"/>
    </row>
    <row r="9" spans="2:6" ht="13.5" customHeight="1">
      <c r="B9" s="39" t="s">
        <v>46</v>
      </c>
      <c r="D9" s="40">
        <v>43928</v>
      </c>
      <c r="E9" s="41">
        <f>100*D9/$D$14</f>
        <v>26.433510046153938</v>
      </c>
      <c r="F9" s="42"/>
    </row>
    <row r="10" spans="2:6" ht="13.5" customHeight="1">
      <c r="B10" s="39" t="s">
        <v>47</v>
      </c>
      <c r="D10" s="40">
        <v>27851</v>
      </c>
      <c r="E10" s="41">
        <f>100*D10/$D$14</f>
        <v>16.759235300843045</v>
      </c>
      <c r="F10" s="42"/>
    </row>
    <row r="11" spans="2:6" ht="13.5" customHeight="1">
      <c r="B11" s="39" t="s">
        <v>48</v>
      </c>
      <c r="D11" s="40">
        <v>15779</v>
      </c>
      <c r="E11" s="41">
        <f>100*D11/$D$14</f>
        <v>9.494954357545597</v>
      </c>
      <c r="F11" s="42"/>
    </row>
    <row r="12" spans="2:6" ht="13.5" customHeight="1">
      <c r="B12" s="39" t="s">
        <v>49</v>
      </c>
      <c r="D12" s="40">
        <v>14029</v>
      </c>
      <c r="E12" s="41">
        <f>100*D12/$D$14</f>
        <v>8.44189838912524</v>
      </c>
      <c r="F12" s="42"/>
    </row>
    <row r="13" spans="2:6" ht="13.5" customHeight="1" thickBot="1">
      <c r="B13" s="43" t="s">
        <v>9</v>
      </c>
      <c r="D13" s="44">
        <v>4995</v>
      </c>
      <c r="E13" s="41">
        <f>100*D13/$D$14</f>
        <v>3.00572260700553</v>
      </c>
      <c r="F13" s="42"/>
    </row>
    <row r="14" spans="2:6" ht="21.75" customHeight="1" thickBot="1">
      <c r="B14" s="45" t="s">
        <v>10</v>
      </c>
      <c r="D14" s="28">
        <v>166183</v>
      </c>
      <c r="E14" s="46">
        <v>100</v>
      </c>
      <c r="F14" s="42"/>
    </row>
    <row r="15" ht="12.75" customHeight="1"/>
    <row r="16" ht="12.75">
      <c r="D16" s="47"/>
    </row>
    <row r="17" spans="2:4" ht="12.75">
      <c r="B17" s="30" t="s">
        <v>30</v>
      </c>
      <c r="D17" s="47"/>
    </row>
  </sheetData>
  <sheetProtection/>
  <mergeCells count="2">
    <mergeCell ref="B1:E1"/>
    <mergeCell ref="B4:E4"/>
  </mergeCells>
  <printOptions/>
  <pageMargins left="0.7" right="0.7" top="0.75" bottom="0.75" header="0.3" footer="0.3"/>
  <pageSetup orientation="portrait" paperSize="9"/>
  <legacyDrawing r:id="rId2"/>
  <oleObjects>
    <oleObject progId="Word.Picture.8" shapeId="2152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2004-11-29T10:11:40Z</cp:lastPrinted>
  <dcterms:created xsi:type="dcterms:W3CDTF">2003-03-26T07:46:59Z</dcterms:created>
  <dcterms:modified xsi:type="dcterms:W3CDTF">2020-03-09T16:56:56Z</dcterms:modified>
  <cp:category/>
  <cp:version/>
  <cp:contentType/>
  <cp:contentStatus/>
</cp:coreProperties>
</file>