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580" windowHeight="6540" activeTab="3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</sheets>
  <definedNames>
    <definedName name="INICIO" localSheetId="1">'TABLA1'!$B$5:$B$5</definedName>
    <definedName name="TABLE" localSheetId="1">'TABLA1'!$B$5:$F$27</definedName>
    <definedName name="TABLE_2" localSheetId="1">'TABLA1'!$B$5:$F$27</definedName>
  </definedNames>
  <calcPr fullCalcOnLoad="1"/>
</workbook>
</file>

<file path=xl/sharedStrings.xml><?xml version="1.0" encoding="utf-8"?>
<sst xmlns="http://schemas.openxmlformats.org/spreadsheetml/2006/main" count="243" uniqueCount="87">
  <si>
    <t> </t>
  </si>
  <si>
    <t xml:space="preserve"> </t>
  </si>
  <si>
    <t>Total</t>
  </si>
  <si>
    <t>Distrito</t>
  </si>
  <si>
    <r>
      <t xml:space="preserve">Ayuntamiento
de </t>
    </r>
    <r>
      <rPr>
        <b/>
        <sz val="13"/>
        <rFont val="Arial"/>
        <family val="2"/>
      </rPr>
      <t>Valladolid</t>
    </r>
  </si>
  <si>
    <t>Censo Electoral</t>
  </si>
  <si>
    <t>Votos escrutados</t>
  </si>
  <si>
    <t>% sobre Censo</t>
  </si>
  <si>
    <r>
      <t>Tabla 1</t>
    </r>
    <r>
      <rPr>
        <sz val="11"/>
        <rFont val="Arial"/>
        <family val="2"/>
      </rPr>
      <t>: Censo Electoral y participación según Distritos.</t>
    </r>
  </si>
  <si>
    <r>
      <t>Tabla 2</t>
    </r>
    <r>
      <rPr>
        <sz val="11"/>
        <rFont val="Arial"/>
        <family val="2"/>
      </rPr>
      <t>: Censo Electoral y participación según Zonas Estadísticas.</t>
    </r>
  </si>
  <si>
    <r>
      <t>Tabla 3</t>
    </r>
    <r>
      <rPr>
        <sz val="11"/>
        <rFont val="Arial"/>
        <family val="2"/>
      </rPr>
      <t>: Reparto de votos escrutados según Distritos.</t>
    </r>
  </si>
  <si>
    <r>
      <t>Tabla 4</t>
    </r>
    <r>
      <rPr>
        <sz val="11"/>
        <rFont val="Arial"/>
        <family val="2"/>
      </rPr>
      <t>: Reparto de votos escrutados según Zonas Estadísticas.</t>
    </r>
  </si>
  <si>
    <r>
      <t>Tabla 5</t>
    </r>
    <r>
      <rPr>
        <sz val="11"/>
        <rFont val="Arial"/>
        <family val="2"/>
      </rPr>
      <t>: Reparto de votos por Candidaturas según Distritos.</t>
    </r>
  </si>
  <si>
    <r>
      <t>Tabla 6</t>
    </r>
    <r>
      <rPr>
        <sz val="11"/>
        <rFont val="Arial"/>
        <family val="2"/>
      </rPr>
      <t>: Reparto de votos por Canditaturas según Zonas Estadísticas.</t>
    </r>
  </si>
  <si>
    <t>Clave</t>
  </si>
  <si>
    <t>Denominación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</si>
  <si>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</si>
  <si>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</si>
  <si>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</si>
  <si>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</si>
  <si>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</si>
  <si>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</si>
  <si>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</si>
  <si>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</si>
  <si>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</si>
  <si>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</si>
  <si>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</si>
  <si>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</si>
  <si>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</si>
  <si>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</si>
  <si>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</si>
  <si>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</si>
  <si>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</si>
  <si>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</si>
  <si>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</si>
  <si>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</si>
  <si>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</si>
  <si>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</si>
  <si>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</si>
  <si>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</si>
  <si>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</si>
  <si>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</si>
  <si>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</si>
  <si>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</si>
  <si>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</si>
  <si>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</si>
  <si>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</si>
  <si>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</si>
  <si>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</si>
  <si>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</si>
  <si>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</si>
  <si>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</si>
  <si>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</si>
  <si>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</si>
  <si>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</si>
  <si>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</si>
  <si>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</si>
  <si>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</si>
  <si>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</si>
  <si>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</si>
  <si>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</si>
  <si>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</si>
  <si>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</si>
  <si>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</si>
  <si>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</si>
  <si>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</si>
  <si>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Votos a Candidaturas</t>
  </si>
  <si>
    <t>Votos en blanco</t>
  </si>
  <si>
    <t>Votos nulos</t>
  </si>
  <si>
    <t>Votos a candidaturas</t>
  </si>
  <si>
    <t>Otras Candidaturas (inferior al 1%)</t>
  </si>
  <si>
    <t>Fuente: Junta de Castilla y León y elaboración propia.</t>
  </si>
  <si>
    <t>Santa Clara</t>
  </si>
  <si>
    <t>Avenida de Burgos-Canal de Castilla</t>
  </si>
  <si>
    <t xml:space="preserve">Resultados de las elecciones autonómicas 2015. Municipio de Valladolid. </t>
  </si>
  <si>
    <t>P.S.O.E.</t>
  </si>
  <si>
    <t>VOX</t>
  </si>
  <si>
    <t>Elecciones Autonómicas 2019. Municipio de Valladolid. Reparto de votos en % por Candidaturas según Zonas Estadísticas.</t>
  </si>
  <si>
    <t>Elecciones Autonómicas 2019. Municipio de Valladolid. Censo Electoral y participación según Distritos.</t>
  </si>
  <si>
    <t>Elecciones Autonómicas 2019. Municipio de Valladolid. Censo Electoral y participación según Zonas Estadísticas.</t>
  </si>
  <si>
    <t>Elecciones Autonómicas 2019. Municipio de Valladolid. Reparto de votos escrutados según Distritos.</t>
  </si>
  <si>
    <t>Elecciones Autonómicas 2019. Municipio de Valladolid. Reparto de votos escrutados según Zonas Estadísticas.</t>
  </si>
  <si>
    <t>Elecciones Autonómicas 2019. Municipio de Valladolid. Reparto de votos en % por Candidaturas según Distritos.</t>
  </si>
  <si>
    <t>PP</t>
  </si>
  <si>
    <t>Cs</t>
  </si>
  <si>
    <t>PODEMOS-EQUO</t>
  </si>
  <si>
    <t>IU-Anticapitalistas-PCAS/TC-ALTER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</si>
</sst>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[$-C0A]dddd\,\ d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5"/>
    </xf>
    <xf numFmtId="0" fontId="5" fillId="0" borderId="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7" sqref="B7:H7"/>
    </sheetView>
  </sheetViews>
  <sheetFormatPr defaultColWidth="11.421875" defaultRowHeight="12.75"/>
  <cols>
    <col min="1" max="1" width="5.421875" style="0" customWidth="1"/>
    <col min="8" max="8" width="17.28125" style="0" customWidth="1"/>
  </cols>
  <sheetData>
    <row r="1" spans="2:5" ht="39.75" customHeight="1">
      <c r="B1" s="49" t="s">
        <v>4</v>
      </c>
      <c r="C1" s="49"/>
      <c r="D1" s="49"/>
      <c r="E1" s="49"/>
    </row>
    <row r="7" spans="2:8" ht="29.25" customHeight="1">
      <c r="B7" s="50" t="s">
        <v>74</v>
      </c>
      <c r="C7" s="50"/>
      <c r="D7" s="50"/>
      <c r="E7" s="50"/>
      <c r="F7" s="50"/>
      <c r="G7" s="50"/>
      <c r="H7" s="50"/>
    </row>
    <row r="11" spans="2:8" ht="20.25" customHeight="1">
      <c r="B11" s="47" t="s">
        <v>8</v>
      </c>
      <c r="C11" s="48"/>
      <c r="D11" s="48"/>
      <c r="E11" s="48"/>
      <c r="F11" s="48"/>
      <c r="G11" s="48"/>
      <c r="H11" s="48"/>
    </row>
    <row r="13" spans="2:8" ht="20.25" customHeight="1">
      <c r="B13" s="47" t="s">
        <v>9</v>
      </c>
      <c r="C13" s="48"/>
      <c r="D13" s="48"/>
      <c r="E13" s="48"/>
      <c r="F13" s="48"/>
      <c r="G13" s="48"/>
      <c r="H13" s="48"/>
    </row>
    <row r="15" spans="2:8" ht="21.75" customHeight="1">
      <c r="B15" s="47" t="s">
        <v>10</v>
      </c>
      <c r="C15" s="48"/>
      <c r="D15" s="48"/>
      <c r="E15" s="48"/>
      <c r="F15" s="48"/>
      <c r="G15" s="48"/>
      <c r="H15" s="48"/>
    </row>
    <row r="17" spans="2:8" ht="21.75" customHeight="1">
      <c r="B17" s="47" t="s">
        <v>11</v>
      </c>
      <c r="C17" s="48"/>
      <c r="D17" s="48"/>
      <c r="E17" s="48"/>
      <c r="F17" s="48"/>
      <c r="G17" s="48"/>
      <c r="H17" s="48"/>
    </row>
    <row r="19" spans="2:8" ht="21.75" customHeight="1">
      <c r="B19" s="47" t="s">
        <v>12</v>
      </c>
      <c r="C19" s="48"/>
      <c r="D19" s="48"/>
      <c r="E19" s="48"/>
      <c r="F19" s="48"/>
      <c r="G19" s="48"/>
      <c r="H19" s="48"/>
    </row>
    <row r="21" spans="2:8" ht="21.75" customHeight="1">
      <c r="B21" s="47" t="s">
        <v>13</v>
      </c>
      <c r="C21" s="48"/>
      <c r="D21" s="48"/>
      <c r="E21" s="48"/>
      <c r="F21" s="48"/>
      <c r="G21" s="48"/>
      <c r="H21" s="48"/>
    </row>
  </sheetData>
  <sheetProtection/>
  <mergeCells count="8">
    <mergeCell ref="B15:H15"/>
    <mergeCell ref="B17:H17"/>
    <mergeCell ref="B19:H19"/>
    <mergeCell ref="B21:H21"/>
    <mergeCell ref="B1:E1"/>
    <mergeCell ref="B7:H7"/>
    <mergeCell ref="B11:H11"/>
    <mergeCell ref="B13:H13"/>
  </mergeCells>
  <printOptions/>
  <pageMargins left="0.75" right="0.75" top="1" bottom="1" header="0" footer="0"/>
  <pageSetup orientation="portrait" paperSize="9"/>
  <legacyDrawing r:id="rId2"/>
  <oleObjects>
    <oleObject progId="Word.Picture.8" shapeId="60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G22" sqref="G2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20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20.7109375" style="0" customWidth="1"/>
  </cols>
  <sheetData>
    <row r="1" spans="2:5" ht="36.75" customHeight="1">
      <c r="B1" s="49" t="s">
        <v>4</v>
      </c>
      <c r="C1" s="49"/>
      <c r="D1" s="49"/>
      <c r="E1" s="49"/>
    </row>
    <row r="2" ht="26.25" customHeight="1"/>
    <row r="3" s="1" customFormat="1" ht="12.75">
      <c r="A3" s="1" t="s">
        <v>1</v>
      </c>
    </row>
    <row r="4" s="1" customFormat="1" ht="12.75"/>
    <row r="5" spans="2:9" s="7" customFormat="1" ht="39" customHeight="1">
      <c r="B5" s="54" t="s">
        <v>78</v>
      </c>
      <c r="C5" s="54"/>
      <c r="D5" s="54"/>
      <c r="E5" s="54"/>
      <c r="F5" s="54"/>
      <c r="G5" s="54"/>
      <c r="H5" s="54"/>
      <c r="I5" s="54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9" s="1" customFormat="1" ht="13.5" thickBot="1">
      <c r="B9" s="52" t="s">
        <v>3</v>
      </c>
      <c r="C9" s="52"/>
      <c r="E9" s="16" t="s">
        <v>5</v>
      </c>
      <c r="F9" s="16"/>
      <c r="G9" s="16" t="s">
        <v>6</v>
      </c>
      <c r="H9" s="16"/>
      <c r="I9" s="16" t="s">
        <v>7</v>
      </c>
    </row>
    <row r="10" spans="2:9" s="1" customFormat="1" ht="12.75">
      <c r="B10" s="53">
        <v>1</v>
      </c>
      <c r="C10" s="53"/>
      <c r="D10" s="2"/>
      <c r="E10" s="17">
        <v>3274</v>
      </c>
      <c r="F10" s="17"/>
      <c r="G10" s="17">
        <v>2461</v>
      </c>
      <c r="H10" s="17"/>
      <c r="I10" s="29">
        <v>75.1679902260232</v>
      </c>
    </row>
    <row r="11" spans="2:9" s="1" customFormat="1" ht="12.75">
      <c r="B11" s="51">
        <v>2</v>
      </c>
      <c r="C11" s="51"/>
      <c r="D11" s="2"/>
      <c r="E11" s="18">
        <v>12105</v>
      </c>
      <c r="F11" s="18"/>
      <c r="G11" s="18">
        <v>8881</v>
      </c>
      <c r="H11" s="18"/>
      <c r="I11" s="30">
        <v>73.3663775299463</v>
      </c>
    </row>
    <row r="12" spans="2:9" s="1" customFormat="1" ht="12.75">
      <c r="B12" s="51">
        <v>3</v>
      </c>
      <c r="C12" s="51"/>
      <c r="D12" s="2"/>
      <c r="E12" s="18">
        <v>6180</v>
      </c>
      <c r="F12" s="18"/>
      <c r="G12" s="18">
        <v>4585</v>
      </c>
      <c r="H12" s="18"/>
      <c r="I12" s="30">
        <v>74.1909385113269</v>
      </c>
    </row>
    <row r="13" spans="2:9" s="1" customFormat="1" ht="12.75">
      <c r="B13" s="51">
        <v>4</v>
      </c>
      <c r="C13" s="51"/>
      <c r="D13" s="3"/>
      <c r="E13" s="18">
        <v>33739</v>
      </c>
      <c r="F13" s="18"/>
      <c r="G13" s="18">
        <v>21753</v>
      </c>
      <c r="H13" s="18"/>
      <c r="I13" s="30">
        <v>64.4743471946412</v>
      </c>
    </row>
    <row r="14" spans="2:9" s="1" customFormat="1" ht="15.75" customHeight="1">
      <c r="B14" s="51">
        <v>5</v>
      </c>
      <c r="C14" s="51"/>
      <c r="E14" s="18">
        <v>3941</v>
      </c>
      <c r="F14" s="18"/>
      <c r="G14" s="18">
        <v>2956</v>
      </c>
      <c r="H14" s="18"/>
      <c r="I14" s="30">
        <v>75.0063435676224</v>
      </c>
    </row>
    <row r="15" spans="2:9" s="1" customFormat="1" ht="15.75" customHeight="1">
      <c r="B15" s="51">
        <v>6</v>
      </c>
      <c r="C15" s="51"/>
      <c r="E15" s="18">
        <v>29860</v>
      </c>
      <c r="F15" s="18"/>
      <c r="G15" s="18">
        <v>19092</v>
      </c>
      <c r="H15" s="18"/>
      <c r="I15" s="30">
        <v>63.9383791024782</v>
      </c>
    </row>
    <row r="16" spans="2:9" s="1" customFormat="1" ht="15.75" customHeight="1">
      <c r="B16" s="51">
        <v>7</v>
      </c>
      <c r="C16" s="51"/>
      <c r="E16" s="18">
        <v>16556</v>
      </c>
      <c r="F16" s="18"/>
      <c r="G16" s="18">
        <v>11490</v>
      </c>
      <c r="H16" s="18"/>
      <c r="I16" s="30">
        <v>69.4008214544576</v>
      </c>
    </row>
    <row r="17" spans="2:9" s="1" customFormat="1" ht="15.75" customHeight="1">
      <c r="B17" s="51">
        <v>8</v>
      </c>
      <c r="C17" s="51"/>
      <c r="E17" s="18">
        <v>28094</v>
      </c>
      <c r="F17" s="18"/>
      <c r="G17" s="18">
        <v>18437</v>
      </c>
      <c r="H17" s="18"/>
      <c r="I17" s="30">
        <v>65.6261123371538</v>
      </c>
    </row>
    <row r="18" spans="2:9" s="1" customFormat="1" ht="15.75" customHeight="1">
      <c r="B18" s="51">
        <v>9</v>
      </c>
      <c r="C18" s="51"/>
      <c r="E18" s="18">
        <v>9154</v>
      </c>
      <c r="F18" s="18"/>
      <c r="G18" s="18">
        <v>6752</v>
      </c>
      <c r="H18" s="18"/>
      <c r="I18" s="30">
        <v>73.760104872187</v>
      </c>
    </row>
    <row r="19" spans="2:9" s="1" customFormat="1" ht="15.75" customHeight="1">
      <c r="B19" s="51">
        <v>10</v>
      </c>
      <c r="C19" s="51"/>
      <c r="E19" s="18">
        <v>56276</v>
      </c>
      <c r="F19" s="18"/>
      <c r="G19" s="18">
        <v>40248</v>
      </c>
      <c r="H19" s="18"/>
      <c r="I19" s="30">
        <v>71.5189423555334</v>
      </c>
    </row>
    <row r="20" spans="2:9" s="1" customFormat="1" ht="15.75" customHeight="1">
      <c r="B20" s="51">
        <v>11</v>
      </c>
      <c r="C20" s="51"/>
      <c r="E20" s="18">
        <v>41287</v>
      </c>
      <c r="F20" s="18"/>
      <c r="G20" s="18">
        <v>29412</v>
      </c>
      <c r="H20" s="18"/>
      <c r="I20" s="30">
        <v>71.2379199263691</v>
      </c>
    </row>
    <row r="21" spans="2:9" s="1" customFormat="1" ht="15.75" customHeight="1" thickBot="1">
      <c r="B21" s="55">
        <v>12</v>
      </c>
      <c r="C21" s="55"/>
      <c r="E21" s="19">
        <v>3868</v>
      </c>
      <c r="F21" s="19"/>
      <c r="G21" s="19">
        <v>2624</v>
      </c>
      <c r="H21" s="19"/>
      <c r="I21" s="31">
        <v>67.8386763185109</v>
      </c>
    </row>
    <row r="22" spans="2:9" s="1" customFormat="1" ht="22.5" customHeight="1" thickBot="1">
      <c r="B22" s="52" t="s">
        <v>2</v>
      </c>
      <c r="C22" s="52"/>
      <c r="E22" s="6">
        <v>244334</v>
      </c>
      <c r="F22" s="6"/>
      <c r="G22" s="6">
        <v>168691</v>
      </c>
      <c r="H22" s="6"/>
      <c r="I22" s="26">
        <v>69.04114859168187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9" t="s">
        <v>71</v>
      </c>
      <c r="C26" s="9"/>
      <c r="D26" s="9"/>
      <c r="E26" s="9"/>
      <c r="F26" s="9"/>
      <c r="G26" s="9"/>
      <c r="H26" s="9"/>
      <c r="I26" s="9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22:C22"/>
    <mergeCell ref="B13:C13"/>
    <mergeCell ref="B14:C14"/>
    <mergeCell ref="B15:C15"/>
    <mergeCell ref="B16:C16"/>
    <mergeCell ref="B17:C17"/>
    <mergeCell ref="B18:C18"/>
    <mergeCell ref="B21:C21"/>
    <mergeCell ref="B1:E1"/>
    <mergeCell ref="B19:C19"/>
    <mergeCell ref="B20:C20"/>
    <mergeCell ref="B9:C9"/>
    <mergeCell ref="B11:C11"/>
    <mergeCell ref="B12:C12"/>
    <mergeCell ref="B10:C10"/>
    <mergeCell ref="B5:I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2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J51" sqref="J51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8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18.28125" style="0" customWidth="1"/>
  </cols>
  <sheetData>
    <row r="1" spans="2:5" ht="36.75" customHeight="1">
      <c r="B1" s="56" t="s">
        <v>4</v>
      </c>
      <c r="C1" s="56"/>
      <c r="D1" s="56"/>
      <c r="E1" s="56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9" s="7" customFormat="1" ht="44.25" customHeight="1">
      <c r="B5" s="57" t="s">
        <v>79</v>
      </c>
      <c r="C5" s="57"/>
      <c r="D5" s="57"/>
      <c r="E5" s="57"/>
      <c r="F5" s="57"/>
      <c r="G5" s="57"/>
      <c r="H5" s="57"/>
      <c r="I5" s="57"/>
    </row>
    <row r="6" spans="2:9" s="7" customFormat="1" ht="16.5" customHeight="1">
      <c r="B6" s="8"/>
      <c r="C6" s="12"/>
      <c r="D6" s="8"/>
      <c r="E6" s="8"/>
      <c r="F6" s="8"/>
      <c r="G6" s="8"/>
      <c r="H6" s="8"/>
      <c r="I6" s="8"/>
    </row>
    <row r="7" s="1" customFormat="1" ht="12.75">
      <c r="C7" s="14"/>
    </row>
    <row r="8" s="1" customFormat="1" ht="12.75" customHeight="1">
      <c r="C8" s="14"/>
    </row>
    <row r="9" spans="2:9" s="1" customFormat="1" ht="13.5" thickBot="1">
      <c r="B9" s="15" t="s">
        <v>14</v>
      </c>
      <c r="C9" s="20" t="s">
        <v>15</v>
      </c>
      <c r="E9" s="16" t="s">
        <v>5</v>
      </c>
      <c r="F9" s="16"/>
      <c r="G9" s="16" t="s">
        <v>6</v>
      </c>
      <c r="H9" s="16"/>
      <c r="I9" s="16" t="s">
        <v>7</v>
      </c>
    </row>
    <row r="10" spans="2:9" s="1" customFormat="1" ht="12.75">
      <c r="B10" s="10">
        <v>1</v>
      </c>
      <c r="C10" s="21" t="s">
        <v>16</v>
      </c>
      <c r="D10" s="2"/>
      <c r="E10" s="17">
        <v>7248</v>
      </c>
      <c r="F10" s="17"/>
      <c r="G10" s="17">
        <v>5355</v>
      </c>
      <c r="H10" s="17"/>
      <c r="I10" s="29">
        <v>73.8824503311258</v>
      </c>
    </row>
    <row r="11" spans="2:9" s="1" customFormat="1" ht="12.75">
      <c r="B11" s="11">
        <v>2</v>
      </c>
      <c r="C11" s="22" t="s">
        <v>17</v>
      </c>
      <c r="D11" s="2"/>
      <c r="E11" s="18">
        <v>6180</v>
      </c>
      <c r="F11" s="18"/>
      <c r="G11" s="18">
        <v>4585</v>
      </c>
      <c r="H11" s="18"/>
      <c r="I11" s="30">
        <v>74.1909385113269</v>
      </c>
    </row>
    <row r="12" spans="2:9" s="1" customFormat="1" ht="12.75">
      <c r="B12" s="11">
        <v>3</v>
      </c>
      <c r="C12" s="22" t="s">
        <v>18</v>
      </c>
      <c r="D12" s="2"/>
      <c r="E12" s="18">
        <v>4222</v>
      </c>
      <c r="F12" s="18"/>
      <c r="G12" s="18">
        <v>3151</v>
      </c>
      <c r="H12" s="18"/>
      <c r="I12" s="30">
        <v>74.6328754144955</v>
      </c>
    </row>
    <row r="13" spans="2:9" s="1" customFormat="1" ht="12.75">
      <c r="B13" s="11">
        <v>4</v>
      </c>
      <c r="C13" s="22" t="s">
        <v>19</v>
      </c>
      <c r="D13" s="2"/>
      <c r="E13" s="18">
        <v>1622</v>
      </c>
      <c r="F13" s="18"/>
      <c r="G13" s="18">
        <v>1165</v>
      </c>
      <c r="H13" s="18"/>
      <c r="I13" s="30">
        <v>71.8249075215783</v>
      </c>
    </row>
    <row r="14" spans="2:9" s="1" customFormat="1" ht="12.75">
      <c r="B14" s="11">
        <v>5</v>
      </c>
      <c r="C14" s="22" t="s">
        <v>20</v>
      </c>
      <c r="D14" s="2"/>
      <c r="E14" s="18">
        <v>3208</v>
      </c>
      <c r="F14" s="18"/>
      <c r="G14" s="18">
        <v>2321</v>
      </c>
      <c r="H14" s="18"/>
      <c r="I14" s="30">
        <v>72.3503740648379</v>
      </c>
    </row>
    <row r="15" spans="2:9" s="1" customFormat="1" ht="12.75">
      <c r="B15" s="11">
        <v>6</v>
      </c>
      <c r="C15" s="22" t="s">
        <v>21</v>
      </c>
      <c r="D15" s="2"/>
      <c r="E15" s="18">
        <v>3590</v>
      </c>
      <c r="F15" s="18"/>
      <c r="G15" s="18">
        <v>2743</v>
      </c>
      <c r="H15" s="18"/>
      <c r="I15" s="30">
        <v>76.4066852367688</v>
      </c>
    </row>
    <row r="16" spans="2:9" s="1" customFormat="1" ht="12.75">
      <c r="B16" s="11">
        <v>7</v>
      </c>
      <c r="C16" s="22" t="s">
        <v>22</v>
      </c>
      <c r="D16" s="2"/>
      <c r="E16" s="18">
        <v>8256</v>
      </c>
      <c r="F16" s="18"/>
      <c r="G16" s="18">
        <v>5653</v>
      </c>
      <c r="H16" s="18"/>
      <c r="I16" s="30">
        <v>68.4714147286822</v>
      </c>
    </row>
    <row r="17" spans="2:9" s="1" customFormat="1" ht="12.75">
      <c r="B17" s="11">
        <v>8</v>
      </c>
      <c r="C17" s="22" t="s">
        <v>23</v>
      </c>
      <c r="D17" s="2"/>
      <c r="E17" s="18">
        <v>1586</v>
      </c>
      <c r="F17" s="18"/>
      <c r="G17" s="18">
        <v>1195</v>
      </c>
      <c r="H17" s="18"/>
      <c r="I17" s="30">
        <v>75.3467843631778</v>
      </c>
    </row>
    <row r="18" spans="2:9" s="1" customFormat="1" ht="12.75">
      <c r="B18" s="11" t="s">
        <v>24</v>
      </c>
      <c r="C18" s="22" t="s">
        <v>25</v>
      </c>
      <c r="D18" s="2"/>
      <c r="E18" s="18">
        <v>1376</v>
      </c>
      <c r="F18" s="18"/>
      <c r="G18" s="18">
        <v>1007</v>
      </c>
      <c r="H18" s="18"/>
      <c r="I18" s="30">
        <v>73.1831395348837</v>
      </c>
    </row>
    <row r="19" spans="2:9" s="1" customFormat="1" ht="12.75">
      <c r="B19" s="11">
        <v>9</v>
      </c>
      <c r="C19" s="22" t="s">
        <v>26</v>
      </c>
      <c r="D19" s="2"/>
      <c r="E19" s="18">
        <v>3363</v>
      </c>
      <c r="F19" s="18"/>
      <c r="G19" s="18">
        <v>2179</v>
      </c>
      <c r="H19" s="18"/>
      <c r="I19" s="30">
        <v>64.7933392804044</v>
      </c>
    </row>
    <row r="20" spans="2:9" s="1" customFormat="1" ht="12.75">
      <c r="B20" s="11">
        <v>10</v>
      </c>
      <c r="C20" s="22" t="s">
        <v>27</v>
      </c>
      <c r="D20" s="2"/>
      <c r="E20" s="18">
        <v>3016</v>
      </c>
      <c r="F20" s="18"/>
      <c r="G20" s="18">
        <v>2064</v>
      </c>
      <c r="H20" s="18"/>
      <c r="I20" s="30">
        <v>68.4350132625995</v>
      </c>
    </row>
    <row r="21" spans="2:9" s="1" customFormat="1" ht="12.75">
      <c r="B21" s="11">
        <v>11</v>
      </c>
      <c r="C21" s="22" t="s">
        <v>28</v>
      </c>
      <c r="D21" s="2"/>
      <c r="E21" s="18">
        <v>6104</v>
      </c>
      <c r="F21" s="18"/>
      <c r="G21" s="18">
        <v>4220</v>
      </c>
      <c r="H21" s="18"/>
      <c r="I21" s="30">
        <v>69.1349934469201</v>
      </c>
    </row>
    <row r="22" spans="2:9" s="1" customFormat="1" ht="12.75">
      <c r="B22" s="11">
        <v>12</v>
      </c>
      <c r="C22" s="22" t="s">
        <v>29</v>
      </c>
      <c r="D22" s="2"/>
      <c r="E22" s="18">
        <v>13438</v>
      </c>
      <c r="F22" s="18"/>
      <c r="G22" s="18">
        <v>8694</v>
      </c>
      <c r="H22" s="18"/>
      <c r="I22" s="30">
        <v>64.6971275487424</v>
      </c>
    </row>
    <row r="23" spans="2:9" s="1" customFormat="1" ht="12.75">
      <c r="B23" s="11" t="s">
        <v>30</v>
      </c>
      <c r="C23" s="22" t="s">
        <v>72</v>
      </c>
      <c r="D23" s="2"/>
      <c r="E23" s="18">
        <v>4249</v>
      </c>
      <c r="F23" s="18"/>
      <c r="G23" s="18">
        <v>2941</v>
      </c>
      <c r="H23" s="18"/>
      <c r="I23" s="30">
        <v>69.2162861849847</v>
      </c>
    </row>
    <row r="24" spans="2:9" s="1" customFormat="1" ht="12.75">
      <c r="B24" s="11">
        <v>13</v>
      </c>
      <c r="C24" s="22" t="s">
        <v>31</v>
      </c>
      <c r="D24" s="2"/>
      <c r="E24" s="18">
        <v>5515</v>
      </c>
      <c r="F24" s="18"/>
      <c r="G24" s="18">
        <v>4225</v>
      </c>
      <c r="H24" s="18"/>
      <c r="I24" s="30">
        <v>76.6092475067996</v>
      </c>
    </row>
    <row r="25" spans="2:9" s="1" customFormat="1" ht="12.75">
      <c r="B25" s="11">
        <v>14</v>
      </c>
      <c r="C25" s="22" t="s">
        <v>32</v>
      </c>
      <c r="D25" s="2"/>
      <c r="E25" s="18">
        <v>1639</v>
      </c>
      <c r="F25" s="18"/>
      <c r="G25" s="18">
        <v>1246</v>
      </c>
      <c r="H25" s="18"/>
      <c r="I25" s="30">
        <v>76.0219646125686</v>
      </c>
    </row>
    <row r="26" spans="2:9" s="1" customFormat="1" ht="12.75">
      <c r="B26" s="11">
        <v>15</v>
      </c>
      <c r="C26" s="22" t="s">
        <v>33</v>
      </c>
      <c r="D26" s="2"/>
      <c r="E26" s="18">
        <v>2447</v>
      </c>
      <c r="F26" s="18"/>
      <c r="G26" s="18">
        <v>1361</v>
      </c>
      <c r="H26" s="18"/>
      <c r="I26" s="30">
        <v>55.6191254597466</v>
      </c>
    </row>
    <row r="27" spans="2:9" s="1" customFormat="1" ht="12.75">
      <c r="B27" s="11" t="s">
        <v>34</v>
      </c>
      <c r="C27" s="22" t="s">
        <v>35</v>
      </c>
      <c r="D27" s="2"/>
      <c r="E27" s="18">
        <v>1697</v>
      </c>
      <c r="F27" s="18"/>
      <c r="G27" s="18">
        <v>1068</v>
      </c>
      <c r="H27" s="18"/>
      <c r="I27" s="30">
        <v>62.9345904537419</v>
      </c>
    </row>
    <row r="28" spans="2:9" s="1" customFormat="1" ht="12.75">
      <c r="B28" s="11">
        <v>16</v>
      </c>
      <c r="C28" s="22" t="s">
        <v>36</v>
      </c>
      <c r="D28" s="2"/>
      <c r="E28" s="18">
        <v>5250</v>
      </c>
      <c r="F28" s="18"/>
      <c r="G28" s="18">
        <v>3902</v>
      </c>
      <c r="H28" s="18"/>
      <c r="I28" s="30">
        <v>74.3238095238095</v>
      </c>
    </row>
    <row r="29" spans="2:9" s="1" customFormat="1" ht="12.75">
      <c r="B29" s="11">
        <v>17</v>
      </c>
      <c r="C29" s="22" t="s">
        <v>37</v>
      </c>
      <c r="D29" s="2"/>
      <c r="E29" s="18">
        <v>5625</v>
      </c>
      <c r="F29" s="18"/>
      <c r="G29" s="18">
        <v>4159</v>
      </c>
      <c r="H29" s="18"/>
      <c r="I29" s="30">
        <v>73.9377777777778</v>
      </c>
    </row>
    <row r="30" spans="2:9" s="1" customFormat="1" ht="12.75">
      <c r="B30" s="11">
        <v>18</v>
      </c>
      <c r="C30" s="22" t="s">
        <v>38</v>
      </c>
      <c r="D30" s="2"/>
      <c r="E30" s="18">
        <v>11509</v>
      </c>
      <c r="F30" s="18"/>
      <c r="G30" s="18">
        <v>7217</v>
      </c>
      <c r="H30" s="18"/>
      <c r="I30" s="30">
        <v>62.7074463463376</v>
      </c>
    </row>
    <row r="31" spans="2:9" s="1" customFormat="1" ht="12.75">
      <c r="B31" s="11">
        <v>19</v>
      </c>
      <c r="C31" s="22" t="s">
        <v>39</v>
      </c>
      <c r="D31" s="2"/>
      <c r="E31" s="18">
        <v>6973</v>
      </c>
      <c r="F31" s="18"/>
      <c r="G31" s="18">
        <v>4659</v>
      </c>
      <c r="H31" s="18"/>
      <c r="I31" s="30">
        <v>66.8148573067546</v>
      </c>
    </row>
    <row r="32" spans="2:9" s="1" customFormat="1" ht="12.75">
      <c r="B32" s="11">
        <v>20</v>
      </c>
      <c r="C32" s="22" t="s">
        <v>40</v>
      </c>
      <c r="D32" s="2"/>
      <c r="E32" s="18">
        <v>1491</v>
      </c>
      <c r="F32" s="18"/>
      <c r="G32" s="18">
        <v>994</v>
      </c>
      <c r="H32" s="18"/>
      <c r="I32" s="30">
        <v>66.6666666666667</v>
      </c>
    </row>
    <row r="33" spans="2:9" s="1" customFormat="1" ht="12.75">
      <c r="B33" s="11">
        <v>21</v>
      </c>
      <c r="C33" s="22" t="s">
        <v>41</v>
      </c>
      <c r="D33" s="2"/>
      <c r="E33" s="18">
        <v>2282</v>
      </c>
      <c r="F33" s="18"/>
      <c r="G33" s="18">
        <v>1531</v>
      </c>
      <c r="H33" s="18"/>
      <c r="I33" s="30">
        <v>67.0902716914987</v>
      </c>
    </row>
    <row r="34" spans="2:9" s="1" customFormat="1" ht="12.75">
      <c r="B34" s="11">
        <v>22</v>
      </c>
      <c r="C34" s="22" t="s">
        <v>42</v>
      </c>
      <c r="D34" s="2"/>
      <c r="E34" s="18">
        <v>2021</v>
      </c>
      <c r="F34" s="18"/>
      <c r="G34" s="18">
        <v>1051</v>
      </c>
      <c r="H34" s="18"/>
      <c r="I34" s="30">
        <v>52.0039584364176</v>
      </c>
    </row>
    <row r="35" spans="2:9" s="1" customFormat="1" ht="25.5">
      <c r="B35" s="11">
        <v>23</v>
      </c>
      <c r="C35" s="22" t="s">
        <v>73</v>
      </c>
      <c r="D35" s="2"/>
      <c r="E35" s="18">
        <v>11813</v>
      </c>
      <c r="F35" s="18"/>
      <c r="G35" s="18">
        <v>8147</v>
      </c>
      <c r="H35" s="18"/>
      <c r="I35" s="30">
        <v>68.9663929569119</v>
      </c>
    </row>
    <row r="36" spans="2:9" s="1" customFormat="1" ht="12.75">
      <c r="B36" s="11">
        <v>24</v>
      </c>
      <c r="C36" s="22" t="s">
        <v>43</v>
      </c>
      <c r="D36" s="2"/>
      <c r="E36" s="18">
        <v>7247</v>
      </c>
      <c r="F36" s="18"/>
      <c r="G36" s="18">
        <v>5393</v>
      </c>
      <c r="H36" s="18"/>
      <c r="I36" s="30">
        <v>74.4170001379881</v>
      </c>
    </row>
    <row r="37" spans="2:9" s="1" customFormat="1" ht="12.75">
      <c r="B37" s="11" t="s">
        <v>44</v>
      </c>
      <c r="C37" s="22" t="s">
        <v>45</v>
      </c>
      <c r="D37" s="2"/>
      <c r="E37" s="18">
        <v>1258</v>
      </c>
      <c r="F37" s="18"/>
      <c r="G37" s="18">
        <v>1005</v>
      </c>
      <c r="H37" s="18"/>
      <c r="I37" s="30">
        <v>79.8887122416534</v>
      </c>
    </row>
    <row r="38" spans="2:9" s="1" customFormat="1" ht="12.75">
      <c r="B38" s="11">
        <v>25</v>
      </c>
      <c r="C38" s="22" t="s">
        <v>46</v>
      </c>
      <c r="D38" s="2"/>
      <c r="E38" s="18">
        <v>20958</v>
      </c>
      <c r="F38" s="18"/>
      <c r="G38" s="18">
        <v>15460</v>
      </c>
      <c r="H38" s="18"/>
      <c r="I38" s="30">
        <v>73.7665807806088</v>
      </c>
    </row>
    <row r="39" spans="2:9" s="1" customFormat="1" ht="12.75">
      <c r="B39" s="11">
        <v>26</v>
      </c>
      <c r="C39" s="22" t="s">
        <v>47</v>
      </c>
      <c r="D39" s="2"/>
      <c r="E39" s="18">
        <v>2714</v>
      </c>
      <c r="F39" s="18"/>
      <c r="G39" s="18">
        <v>1882</v>
      </c>
      <c r="H39" s="18"/>
      <c r="I39" s="30">
        <v>69.3441414885777</v>
      </c>
    </row>
    <row r="40" spans="2:9" s="1" customFormat="1" ht="12.75">
      <c r="B40" s="11">
        <v>27</v>
      </c>
      <c r="C40" s="22" t="s">
        <v>48</v>
      </c>
      <c r="D40" s="2"/>
      <c r="E40" s="18">
        <v>988</v>
      </c>
      <c r="F40" s="18"/>
      <c r="G40" s="18">
        <v>461</v>
      </c>
      <c r="H40" s="18"/>
      <c r="I40" s="30">
        <v>46.6599190283401</v>
      </c>
    </row>
    <row r="41" spans="2:9" s="1" customFormat="1" ht="38.25">
      <c r="B41" s="11">
        <v>28</v>
      </c>
      <c r="C41" s="22" t="s">
        <v>49</v>
      </c>
      <c r="D41" s="2"/>
      <c r="E41" s="18">
        <v>17457</v>
      </c>
      <c r="F41" s="18"/>
      <c r="G41" s="18">
        <v>12904</v>
      </c>
      <c r="H41" s="18"/>
      <c r="I41" s="30">
        <v>73.9187718393767</v>
      </c>
    </row>
    <row r="42" spans="2:9" s="1" customFormat="1" ht="12.75">
      <c r="B42" s="11">
        <v>29</v>
      </c>
      <c r="C42" s="22" t="s">
        <v>50</v>
      </c>
      <c r="D42" s="2"/>
      <c r="E42" s="18">
        <v>3269</v>
      </c>
      <c r="F42" s="18"/>
      <c r="G42" s="18">
        <v>2165</v>
      </c>
      <c r="H42" s="18"/>
      <c r="I42" s="30">
        <v>66.228204343836</v>
      </c>
    </row>
    <row r="43" spans="2:9" s="1" customFormat="1" ht="12.75">
      <c r="B43" s="11">
        <v>30</v>
      </c>
      <c r="C43" s="22" t="s">
        <v>51</v>
      </c>
      <c r="D43" s="2"/>
      <c r="E43" s="18">
        <v>2371</v>
      </c>
      <c r="F43" s="18"/>
      <c r="G43" s="18">
        <v>1607</v>
      </c>
      <c r="H43" s="18"/>
      <c r="I43" s="30">
        <v>67.7773091522564</v>
      </c>
    </row>
    <row r="44" spans="2:9" s="1" customFormat="1" ht="12.75">
      <c r="B44" s="11">
        <v>31</v>
      </c>
      <c r="C44" s="22" t="s">
        <v>52</v>
      </c>
      <c r="D44" s="2"/>
      <c r="E44" s="18">
        <v>2930</v>
      </c>
      <c r="F44" s="18"/>
      <c r="G44" s="18">
        <v>1927</v>
      </c>
      <c r="H44" s="18"/>
      <c r="I44" s="30">
        <v>65.7679180887372</v>
      </c>
    </row>
    <row r="45" spans="2:9" s="1" customFormat="1" ht="12.75">
      <c r="B45" s="11">
        <v>32</v>
      </c>
      <c r="C45" s="22" t="s">
        <v>53</v>
      </c>
      <c r="D45" s="2"/>
      <c r="E45" s="18">
        <v>11278</v>
      </c>
      <c r="F45" s="18"/>
      <c r="G45" s="18">
        <v>7992</v>
      </c>
      <c r="H45" s="18"/>
      <c r="I45" s="30">
        <v>70.8636283028906</v>
      </c>
    </row>
    <row r="46" spans="2:9" s="1" customFormat="1" ht="12.75">
      <c r="B46" s="11">
        <v>33</v>
      </c>
      <c r="C46" s="22" t="s">
        <v>54</v>
      </c>
      <c r="D46" s="2"/>
      <c r="E46" s="18">
        <v>1083</v>
      </c>
      <c r="F46" s="18"/>
      <c r="G46" s="18">
        <v>740</v>
      </c>
      <c r="H46" s="18"/>
      <c r="I46" s="30">
        <v>68.3287165281625</v>
      </c>
    </row>
    <row r="47" spans="2:9" s="1" customFormat="1" ht="15.75" customHeight="1">
      <c r="B47" s="11">
        <v>34</v>
      </c>
      <c r="C47" s="22" t="s">
        <v>55</v>
      </c>
      <c r="D47" s="2"/>
      <c r="E47" s="18">
        <v>1832</v>
      </c>
      <c r="F47" s="18"/>
      <c r="G47" s="18">
        <v>1361</v>
      </c>
      <c r="H47" s="18"/>
      <c r="I47" s="30">
        <v>74.2903930131004</v>
      </c>
    </row>
    <row r="48" spans="2:9" s="1" customFormat="1" ht="12.75">
      <c r="B48" s="11">
        <v>35</v>
      </c>
      <c r="C48" s="22" t="s">
        <v>56</v>
      </c>
      <c r="D48" s="2"/>
      <c r="E48" s="18">
        <v>2150</v>
      </c>
      <c r="F48" s="18"/>
      <c r="G48" s="18">
        <v>1456</v>
      </c>
      <c r="H48" s="18"/>
      <c r="I48" s="30">
        <v>67.7209302325581</v>
      </c>
    </row>
    <row r="49" spans="2:9" s="1" customFormat="1" ht="12.75">
      <c r="B49" s="11">
        <v>36</v>
      </c>
      <c r="C49" s="22" t="s">
        <v>57</v>
      </c>
      <c r="D49" s="2"/>
      <c r="E49" s="18">
        <v>21597</v>
      </c>
      <c r="F49" s="18"/>
      <c r="G49" s="18">
        <v>14608</v>
      </c>
      <c r="H49" s="18"/>
      <c r="I49" s="30">
        <v>67.63902393851</v>
      </c>
    </row>
    <row r="50" spans="2:9" s="1" customFormat="1" ht="12.75">
      <c r="B50" s="11" t="s">
        <v>58</v>
      </c>
      <c r="C50" s="22" t="s">
        <v>59</v>
      </c>
      <c r="D50" s="2"/>
      <c r="E50" s="18">
        <v>10882</v>
      </c>
      <c r="F50" s="18"/>
      <c r="G50" s="18">
        <v>6230</v>
      </c>
      <c r="H50" s="18"/>
      <c r="I50" s="30">
        <v>57.2505054217975</v>
      </c>
    </row>
    <row r="51" spans="2:9" s="1" customFormat="1" ht="25.5">
      <c r="B51" s="11">
        <v>37</v>
      </c>
      <c r="C51" s="22" t="s">
        <v>60</v>
      </c>
      <c r="D51" s="2"/>
      <c r="E51" s="18">
        <v>2063</v>
      </c>
      <c r="F51" s="18"/>
      <c r="G51" s="18">
        <v>1230</v>
      </c>
      <c r="H51" s="18"/>
      <c r="I51" s="30">
        <v>59.6219098400388</v>
      </c>
    </row>
    <row r="52" spans="2:9" s="1" customFormat="1" ht="12.75">
      <c r="B52" s="11">
        <v>38</v>
      </c>
      <c r="C52" s="22" t="s">
        <v>61</v>
      </c>
      <c r="D52" s="2"/>
      <c r="E52" s="18">
        <v>3066</v>
      </c>
      <c r="F52" s="18"/>
      <c r="G52" s="18">
        <v>1910</v>
      </c>
      <c r="H52" s="18"/>
      <c r="I52" s="30">
        <v>62.2961513372472</v>
      </c>
    </row>
    <row r="53" spans="2:9" s="1" customFormat="1" ht="12.75">
      <c r="B53" s="11">
        <v>39</v>
      </c>
      <c r="C53" s="22" t="s">
        <v>62</v>
      </c>
      <c r="D53" s="2"/>
      <c r="E53" s="18">
        <v>1603</v>
      </c>
      <c r="F53" s="18"/>
      <c r="G53" s="18">
        <v>903</v>
      </c>
      <c r="H53" s="18"/>
      <c r="I53" s="30">
        <v>56.3318777292576</v>
      </c>
    </row>
    <row r="54" spans="2:9" s="1" customFormat="1" ht="12.75">
      <c r="B54" s="11">
        <v>40</v>
      </c>
      <c r="C54" s="22" t="s">
        <v>63</v>
      </c>
      <c r="D54" s="2"/>
      <c r="E54" s="18">
        <v>2054</v>
      </c>
      <c r="F54" s="18"/>
      <c r="G54" s="18">
        <v>1527</v>
      </c>
      <c r="H54" s="18"/>
      <c r="I54" s="30">
        <v>74.3427458617332</v>
      </c>
    </row>
    <row r="55" spans="2:9" s="1" customFormat="1" ht="12.75">
      <c r="B55" s="11">
        <v>41</v>
      </c>
      <c r="C55" s="22" t="s">
        <v>64</v>
      </c>
      <c r="D55" s="3"/>
      <c r="E55" s="18">
        <v>850</v>
      </c>
      <c r="F55" s="18"/>
      <c r="G55" s="18">
        <v>575</v>
      </c>
      <c r="H55" s="18"/>
      <c r="I55" s="30">
        <v>67.6470588235294</v>
      </c>
    </row>
    <row r="56" spans="2:9" s="1" customFormat="1" ht="15.75" customHeight="1" thickBot="1">
      <c r="B56" s="23">
        <v>42</v>
      </c>
      <c r="C56" s="24" t="s">
        <v>65</v>
      </c>
      <c r="E56" s="19">
        <v>964</v>
      </c>
      <c r="F56" s="19"/>
      <c r="G56" s="19">
        <v>522</v>
      </c>
      <c r="H56" s="19"/>
      <c r="I56" s="31">
        <v>54.149377593361</v>
      </c>
    </row>
    <row r="57" spans="2:9" s="1" customFormat="1" ht="22.5" customHeight="1" thickBot="1">
      <c r="B57" s="15" t="s">
        <v>2</v>
      </c>
      <c r="C57" s="20"/>
      <c r="E57" s="6">
        <v>244334</v>
      </c>
      <c r="F57" s="6"/>
      <c r="G57" s="6">
        <v>168691</v>
      </c>
      <c r="H57" s="6"/>
      <c r="I57" s="26">
        <v>69.04114859168187</v>
      </c>
    </row>
    <row r="58" s="1" customFormat="1" ht="12.75" customHeight="1">
      <c r="C58" s="14"/>
    </row>
    <row r="59" s="1" customFormat="1" ht="12.75" customHeight="1">
      <c r="C59" s="14"/>
    </row>
    <row r="60" spans="2:6" s="1" customFormat="1" ht="12.75">
      <c r="B60" t="s">
        <v>0</v>
      </c>
      <c r="C60" s="13"/>
      <c r="D60"/>
      <c r="E60"/>
      <c r="F60"/>
    </row>
    <row r="61" spans="2:9" s="7" customFormat="1" ht="17.25" customHeight="1">
      <c r="B61" s="9" t="s">
        <v>71</v>
      </c>
      <c r="C61" s="9"/>
      <c r="D61" s="9"/>
      <c r="E61" s="9"/>
      <c r="F61" s="9"/>
      <c r="G61" s="9"/>
      <c r="H61" s="9"/>
      <c r="I61" s="9"/>
    </row>
    <row r="62" spans="2:6" s="1" customFormat="1" ht="12.75">
      <c r="B62" t="s">
        <v>0</v>
      </c>
      <c r="C62" s="13"/>
      <c r="D62"/>
      <c r="E62"/>
      <c r="F62"/>
    </row>
    <row r="63" spans="5:7" ht="12.75">
      <c r="E63" s="4"/>
      <c r="F63" s="5"/>
      <c r="G63" s="5"/>
    </row>
  </sheetData>
  <sheetProtection/>
  <mergeCells count="2">
    <mergeCell ref="B1:E1"/>
    <mergeCell ref="B5:I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6449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6.7109375" style="0" customWidth="1"/>
    <col min="6" max="6" width="2.421875" style="0" customWidth="1"/>
    <col min="7" max="7" width="20.421875" style="0" customWidth="1"/>
    <col min="8" max="8" width="2.421875" style="0" customWidth="1"/>
    <col min="9" max="9" width="15.28125" style="0" customWidth="1"/>
    <col min="10" max="10" width="2.421875" style="0" customWidth="1"/>
  </cols>
  <sheetData>
    <row r="1" spans="2:5" ht="36.75" customHeight="1">
      <c r="B1" s="49" t="s">
        <v>4</v>
      </c>
      <c r="C1" s="49"/>
      <c r="D1" s="49"/>
      <c r="E1" s="49"/>
    </row>
    <row r="2" ht="26.25" customHeight="1"/>
    <row r="3" s="1" customFormat="1" ht="12.75">
      <c r="A3" s="1" t="s">
        <v>1</v>
      </c>
    </row>
    <row r="4" s="1" customFormat="1" ht="12.75"/>
    <row r="5" spans="2:11" s="7" customFormat="1" ht="39" customHeight="1">
      <c r="B5" s="54" t="s">
        <v>80</v>
      </c>
      <c r="C5" s="54"/>
      <c r="D5" s="54"/>
      <c r="E5" s="54"/>
      <c r="F5" s="54"/>
      <c r="G5" s="54"/>
      <c r="H5" s="54"/>
      <c r="I5" s="54"/>
      <c r="J5" s="54"/>
      <c r="K5" s="54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11" s="1" customFormat="1" ht="13.5" thickBot="1">
      <c r="B9" s="52" t="s">
        <v>3</v>
      </c>
      <c r="C9" s="52"/>
      <c r="E9" s="16" t="s">
        <v>6</v>
      </c>
      <c r="F9" s="16"/>
      <c r="G9" s="16" t="s">
        <v>66</v>
      </c>
      <c r="H9" s="16"/>
      <c r="I9" s="16" t="s">
        <v>67</v>
      </c>
      <c r="J9" s="28"/>
      <c r="K9" s="16" t="s">
        <v>68</v>
      </c>
    </row>
    <row r="10" spans="2:13" s="1" customFormat="1" ht="12.75">
      <c r="B10" s="53">
        <v>1</v>
      </c>
      <c r="C10" s="53"/>
      <c r="D10" s="2"/>
      <c r="E10" s="17">
        <v>2461</v>
      </c>
      <c r="F10" s="17"/>
      <c r="G10" s="17">
        <v>2434</v>
      </c>
      <c r="H10" s="17"/>
      <c r="I10" s="17">
        <v>14</v>
      </c>
      <c r="J10" s="27"/>
      <c r="K10" s="18">
        <v>13</v>
      </c>
      <c r="M10" s="35"/>
    </row>
    <row r="11" spans="2:13" s="1" customFormat="1" ht="12.75">
      <c r="B11" s="51">
        <v>2</v>
      </c>
      <c r="C11" s="51"/>
      <c r="D11" s="2"/>
      <c r="E11" s="18">
        <v>8881</v>
      </c>
      <c r="F11" s="18"/>
      <c r="G11" s="18">
        <v>8767</v>
      </c>
      <c r="H11" s="18"/>
      <c r="I11" s="18">
        <v>54</v>
      </c>
      <c r="J11" s="18"/>
      <c r="K11" s="18">
        <v>60</v>
      </c>
      <c r="M11" s="35"/>
    </row>
    <row r="12" spans="2:13" s="1" customFormat="1" ht="12.75">
      <c r="B12" s="51">
        <v>3</v>
      </c>
      <c r="C12" s="51"/>
      <c r="D12" s="2"/>
      <c r="E12" s="18">
        <v>4585</v>
      </c>
      <c r="F12" s="18"/>
      <c r="G12" s="18">
        <v>4536</v>
      </c>
      <c r="H12" s="18"/>
      <c r="I12" s="18">
        <v>28</v>
      </c>
      <c r="J12" s="18"/>
      <c r="K12" s="18">
        <v>21</v>
      </c>
      <c r="M12" s="35"/>
    </row>
    <row r="13" spans="2:13" s="1" customFormat="1" ht="12.75">
      <c r="B13" s="51">
        <v>4</v>
      </c>
      <c r="C13" s="51"/>
      <c r="D13" s="3"/>
      <c r="E13" s="18">
        <v>21753</v>
      </c>
      <c r="F13" s="18"/>
      <c r="G13" s="18">
        <v>21480</v>
      </c>
      <c r="H13" s="18"/>
      <c r="I13" s="18">
        <v>140</v>
      </c>
      <c r="J13" s="18"/>
      <c r="K13" s="18">
        <v>133</v>
      </c>
      <c r="M13" s="35"/>
    </row>
    <row r="14" spans="2:13" s="1" customFormat="1" ht="15.75" customHeight="1">
      <c r="B14" s="51">
        <v>5</v>
      </c>
      <c r="C14" s="51"/>
      <c r="E14" s="18">
        <v>2956</v>
      </c>
      <c r="F14" s="18"/>
      <c r="G14" s="18">
        <v>2922</v>
      </c>
      <c r="H14" s="18"/>
      <c r="I14" s="18">
        <v>23</v>
      </c>
      <c r="J14" s="18"/>
      <c r="K14" s="18">
        <v>11</v>
      </c>
      <c r="M14" s="35"/>
    </row>
    <row r="15" spans="2:13" s="1" customFormat="1" ht="15.75" customHeight="1">
      <c r="B15" s="51">
        <v>6</v>
      </c>
      <c r="C15" s="51"/>
      <c r="E15" s="18">
        <v>19092</v>
      </c>
      <c r="F15" s="18"/>
      <c r="G15" s="18">
        <v>18857</v>
      </c>
      <c r="H15" s="18"/>
      <c r="I15" s="18">
        <v>119</v>
      </c>
      <c r="J15" s="18"/>
      <c r="K15" s="18">
        <v>116</v>
      </c>
      <c r="M15" s="35"/>
    </row>
    <row r="16" spans="2:13" s="1" customFormat="1" ht="15.75" customHeight="1">
      <c r="B16" s="51">
        <v>7</v>
      </c>
      <c r="C16" s="51"/>
      <c r="E16" s="18">
        <v>11490</v>
      </c>
      <c r="F16" s="18"/>
      <c r="G16" s="18">
        <v>11339</v>
      </c>
      <c r="H16" s="18"/>
      <c r="I16" s="18">
        <v>73</v>
      </c>
      <c r="J16" s="18"/>
      <c r="K16" s="18">
        <v>78</v>
      </c>
      <c r="M16" s="35"/>
    </row>
    <row r="17" spans="2:13" s="1" customFormat="1" ht="15.75" customHeight="1">
      <c r="B17" s="51">
        <v>8</v>
      </c>
      <c r="C17" s="51"/>
      <c r="E17" s="18">
        <v>18437</v>
      </c>
      <c r="F17" s="18"/>
      <c r="G17" s="18">
        <v>18200</v>
      </c>
      <c r="H17" s="18"/>
      <c r="I17" s="18">
        <v>130</v>
      </c>
      <c r="J17" s="18"/>
      <c r="K17" s="18">
        <v>107</v>
      </c>
      <c r="M17" s="35"/>
    </row>
    <row r="18" spans="2:13" s="1" customFormat="1" ht="15.75" customHeight="1">
      <c r="B18" s="51">
        <v>9</v>
      </c>
      <c r="C18" s="51"/>
      <c r="E18" s="18">
        <v>6752</v>
      </c>
      <c r="F18" s="18"/>
      <c r="G18" s="18">
        <v>6664</v>
      </c>
      <c r="H18" s="18"/>
      <c r="I18" s="18">
        <v>44</v>
      </c>
      <c r="J18" s="18"/>
      <c r="K18" s="18">
        <v>44</v>
      </c>
      <c r="M18" s="35"/>
    </row>
    <row r="19" spans="2:13" s="1" customFormat="1" ht="15.75" customHeight="1">
      <c r="B19" s="51">
        <v>10</v>
      </c>
      <c r="C19" s="51"/>
      <c r="E19" s="18">
        <v>40248</v>
      </c>
      <c r="F19" s="18"/>
      <c r="G19" s="18">
        <v>39745</v>
      </c>
      <c r="H19" s="18"/>
      <c r="I19" s="18">
        <v>306</v>
      </c>
      <c r="J19" s="18"/>
      <c r="K19" s="18">
        <v>197</v>
      </c>
      <c r="M19" s="35"/>
    </row>
    <row r="20" spans="2:13" s="1" customFormat="1" ht="15.75" customHeight="1">
      <c r="B20" s="51">
        <v>11</v>
      </c>
      <c r="C20" s="51"/>
      <c r="E20" s="18">
        <v>29412</v>
      </c>
      <c r="F20" s="18"/>
      <c r="G20" s="18">
        <v>29009</v>
      </c>
      <c r="H20" s="18"/>
      <c r="I20" s="18">
        <v>241</v>
      </c>
      <c r="J20" s="18"/>
      <c r="K20" s="18">
        <v>162</v>
      </c>
      <c r="M20" s="35"/>
    </row>
    <row r="21" spans="2:13" s="1" customFormat="1" ht="15.75" customHeight="1" thickBot="1">
      <c r="B21" s="55">
        <v>12</v>
      </c>
      <c r="C21" s="55"/>
      <c r="E21" s="19">
        <v>2624</v>
      </c>
      <c r="F21" s="19"/>
      <c r="G21" s="19">
        <v>2593</v>
      </c>
      <c r="H21" s="19"/>
      <c r="I21" s="19">
        <v>24</v>
      </c>
      <c r="J21" s="25"/>
      <c r="K21" s="19">
        <v>7</v>
      </c>
      <c r="M21" s="35"/>
    </row>
    <row r="22" spans="2:13" s="1" customFormat="1" ht="22.5" customHeight="1" thickBot="1">
      <c r="B22" s="52" t="s">
        <v>2</v>
      </c>
      <c r="C22" s="52"/>
      <c r="E22" s="6">
        <f>SUM(E10:E21)</f>
        <v>168691</v>
      </c>
      <c r="F22" s="6"/>
      <c r="G22" s="6">
        <f>SUM(G10:G21)</f>
        <v>166546</v>
      </c>
      <c r="H22" s="6"/>
      <c r="I22" s="6">
        <f>SUM(I10:I21)</f>
        <v>1196</v>
      </c>
      <c r="J22" s="6"/>
      <c r="K22" s="6">
        <f>SUM(K10:K21)</f>
        <v>949</v>
      </c>
      <c r="M22" s="35"/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9" t="s">
        <v>71</v>
      </c>
      <c r="C26" s="9"/>
      <c r="D26" s="9"/>
      <c r="E26" s="9"/>
      <c r="F26" s="9"/>
      <c r="G26" s="9"/>
      <c r="H26" s="9"/>
      <c r="I26" s="9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11:C11"/>
    <mergeCell ref="B12:C12"/>
    <mergeCell ref="B13:C13"/>
    <mergeCell ref="B14:C14"/>
    <mergeCell ref="B1:E1"/>
    <mergeCell ref="B9:C9"/>
    <mergeCell ref="B10:C10"/>
    <mergeCell ref="B5:K5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12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L59" sqref="L59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5.28125" style="0" customWidth="1"/>
    <col min="6" max="6" width="2.421875" style="0" customWidth="1"/>
    <col min="7" max="7" width="20.00390625" style="0" customWidth="1"/>
    <col min="8" max="8" width="2.421875" style="0" customWidth="1"/>
    <col min="9" max="9" width="15.7109375" style="0" customWidth="1"/>
    <col min="10" max="10" width="2.421875" style="0" customWidth="1"/>
  </cols>
  <sheetData>
    <row r="1" spans="2:5" ht="36.75" customHeight="1">
      <c r="B1" s="56" t="s">
        <v>4</v>
      </c>
      <c r="C1" s="56"/>
      <c r="D1" s="56"/>
      <c r="E1" s="56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11" s="7" customFormat="1" ht="44.25" customHeight="1">
      <c r="B5" s="57" t="s">
        <v>81</v>
      </c>
      <c r="C5" s="57"/>
      <c r="D5" s="57"/>
      <c r="E5" s="57"/>
      <c r="F5" s="57"/>
      <c r="G5" s="57"/>
      <c r="H5" s="57"/>
      <c r="I5" s="57"/>
      <c r="J5" s="57"/>
      <c r="K5" s="57"/>
    </row>
    <row r="6" spans="2:9" s="7" customFormat="1" ht="16.5" customHeight="1">
      <c r="B6" s="8"/>
      <c r="C6" s="12"/>
      <c r="D6" s="8"/>
      <c r="E6" s="8"/>
      <c r="F6" s="8"/>
      <c r="G6" s="8"/>
      <c r="H6" s="8"/>
      <c r="I6" s="8"/>
    </row>
    <row r="7" s="1" customFormat="1" ht="12.75">
      <c r="C7" s="14"/>
    </row>
    <row r="8" s="1" customFormat="1" ht="12.75" customHeight="1">
      <c r="C8" s="14"/>
    </row>
    <row r="9" spans="2:11" s="1" customFormat="1" ht="13.5" thickBot="1">
      <c r="B9" s="15" t="s">
        <v>14</v>
      </c>
      <c r="C9" s="20" t="s">
        <v>15</v>
      </c>
      <c r="E9" s="16" t="s">
        <v>6</v>
      </c>
      <c r="F9" s="16"/>
      <c r="G9" s="16" t="s">
        <v>69</v>
      </c>
      <c r="H9" s="16"/>
      <c r="I9" s="16" t="s">
        <v>67</v>
      </c>
      <c r="J9" s="16"/>
      <c r="K9" s="16" t="s">
        <v>68</v>
      </c>
    </row>
    <row r="10" spans="2:11" s="1" customFormat="1" ht="12.75">
      <c r="B10" s="10">
        <v>1</v>
      </c>
      <c r="C10" s="21" t="s">
        <v>16</v>
      </c>
      <c r="D10" s="2"/>
      <c r="E10" s="17">
        <v>5355</v>
      </c>
      <c r="F10" s="17"/>
      <c r="G10" s="17">
        <v>5298</v>
      </c>
      <c r="H10" s="17"/>
      <c r="I10" s="17">
        <v>35</v>
      </c>
      <c r="J10" s="18"/>
      <c r="K10" s="18">
        <v>22</v>
      </c>
    </row>
    <row r="11" spans="2:11" s="1" customFormat="1" ht="12.75">
      <c r="B11" s="11">
        <v>2</v>
      </c>
      <c r="C11" s="22" t="s">
        <v>17</v>
      </c>
      <c r="D11" s="2"/>
      <c r="E11" s="18">
        <v>4585</v>
      </c>
      <c r="F11" s="18"/>
      <c r="G11" s="18">
        <v>4536</v>
      </c>
      <c r="H11" s="18"/>
      <c r="I11" s="18">
        <v>28</v>
      </c>
      <c r="J11" s="18"/>
      <c r="K11" s="18">
        <v>21</v>
      </c>
    </row>
    <row r="12" spans="2:11" s="1" customFormat="1" ht="12.75">
      <c r="B12" s="11">
        <v>3</v>
      </c>
      <c r="C12" s="22" t="s">
        <v>18</v>
      </c>
      <c r="D12" s="2"/>
      <c r="E12" s="18">
        <v>3151</v>
      </c>
      <c r="F12" s="18"/>
      <c r="G12" s="18">
        <v>3103</v>
      </c>
      <c r="H12" s="18"/>
      <c r="I12" s="18">
        <v>28</v>
      </c>
      <c r="J12" s="18"/>
      <c r="K12" s="18">
        <v>20</v>
      </c>
    </row>
    <row r="13" spans="2:11" s="1" customFormat="1" ht="12.75">
      <c r="B13" s="11">
        <v>4</v>
      </c>
      <c r="C13" s="22" t="s">
        <v>19</v>
      </c>
      <c r="D13" s="2"/>
      <c r="E13" s="18">
        <v>1165</v>
      </c>
      <c r="F13" s="18"/>
      <c r="G13" s="18">
        <v>1154</v>
      </c>
      <c r="H13" s="18"/>
      <c r="I13" s="18">
        <v>3</v>
      </c>
      <c r="J13" s="18"/>
      <c r="K13" s="18">
        <v>8</v>
      </c>
    </row>
    <row r="14" spans="2:11" s="1" customFormat="1" ht="12.75">
      <c r="B14" s="11">
        <v>5</v>
      </c>
      <c r="C14" s="22" t="s">
        <v>20</v>
      </c>
      <c r="D14" s="2"/>
      <c r="E14" s="18">
        <v>2321</v>
      </c>
      <c r="F14" s="18"/>
      <c r="G14" s="18">
        <v>2292</v>
      </c>
      <c r="H14" s="18"/>
      <c r="I14" s="18">
        <v>11</v>
      </c>
      <c r="J14" s="18"/>
      <c r="K14" s="18">
        <v>18</v>
      </c>
    </row>
    <row r="15" spans="2:11" s="1" customFormat="1" ht="12.75">
      <c r="B15" s="11">
        <v>6</v>
      </c>
      <c r="C15" s="22" t="s">
        <v>21</v>
      </c>
      <c r="D15" s="2"/>
      <c r="E15" s="18">
        <v>2743</v>
      </c>
      <c r="F15" s="18"/>
      <c r="G15" s="18">
        <v>2706</v>
      </c>
      <c r="H15" s="18"/>
      <c r="I15" s="18">
        <v>25</v>
      </c>
      <c r="J15" s="18"/>
      <c r="K15" s="18">
        <v>12</v>
      </c>
    </row>
    <row r="16" spans="2:11" s="1" customFormat="1" ht="12.75">
      <c r="B16" s="11">
        <v>7</v>
      </c>
      <c r="C16" s="22" t="s">
        <v>22</v>
      </c>
      <c r="D16" s="2"/>
      <c r="E16" s="18">
        <v>5653</v>
      </c>
      <c r="F16" s="18"/>
      <c r="G16" s="18">
        <v>5585</v>
      </c>
      <c r="H16" s="18"/>
      <c r="I16" s="18">
        <v>44</v>
      </c>
      <c r="J16" s="18"/>
      <c r="K16" s="18">
        <v>24</v>
      </c>
    </row>
    <row r="17" spans="2:11" s="1" customFormat="1" ht="12.75">
      <c r="B17" s="11">
        <v>8</v>
      </c>
      <c r="C17" s="22" t="s">
        <v>23</v>
      </c>
      <c r="D17" s="2"/>
      <c r="E17" s="18">
        <v>1195</v>
      </c>
      <c r="F17" s="18"/>
      <c r="G17" s="18">
        <v>1179</v>
      </c>
      <c r="H17" s="18"/>
      <c r="I17" s="18">
        <v>8</v>
      </c>
      <c r="J17" s="18"/>
      <c r="K17" s="18">
        <v>8</v>
      </c>
    </row>
    <row r="18" spans="2:11" s="1" customFormat="1" ht="12.75">
      <c r="B18" s="11" t="s">
        <v>24</v>
      </c>
      <c r="C18" s="22" t="s">
        <v>25</v>
      </c>
      <c r="D18" s="2"/>
      <c r="E18" s="18">
        <v>1007</v>
      </c>
      <c r="F18" s="18"/>
      <c r="G18" s="18">
        <v>991</v>
      </c>
      <c r="H18" s="18"/>
      <c r="I18" s="18">
        <v>8</v>
      </c>
      <c r="J18" s="18"/>
      <c r="K18" s="18">
        <v>8</v>
      </c>
    </row>
    <row r="19" spans="2:11" s="1" customFormat="1" ht="12.75">
      <c r="B19" s="11">
        <v>9</v>
      </c>
      <c r="C19" s="22" t="s">
        <v>26</v>
      </c>
      <c r="D19" s="2"/>
      <c r="E19" s="18">
        <v>2179</v>
      </c>
      <c r="F19" s="18"/>
      <c r="G19" s="18">
        <v>2156</v>
      </c>
      <c r="H19" s="18"/>
      <c r="I19" s="18">
        <v>11</v>
      </c>
      <c r="J19" s="18"/>
      <c r="K19" s="18">
        <v>12</v>
      </c>
    </row>
    <row r="20" spans="2:11" s="1" customFormat="1" ht="12.75">
      <c r="B20" s="11">
        <v>10</v>
      </c>
      <c r="C20" s="22" t="s">
        <v>27</v>
      </c>
      <c r="D20" s="2"/>
      <c r="E20" s="18">
        <v>2064</v>
      </c>
      <c r="F20" s="18"/>
      <c r="G20" s="18">
        <v>2037</v>
      </c>
      <c r="H20" s="18"/>
      <c r="I20" s="18">
        <v>11</v>
      </c>
      <c r="J20" s="18"/>
      <c r="K20" s="18">
        <v>16</v>
      </c>
    </row>
    <row r="21" spans="2:11" s="1" customFormat="1" ht="12.75">
      <c r="B21" s="11">
        <v>11</v>
      </c>
      <c r="C21" s="22" t="s">
        <v>28</v>
      </c>
      <c r="D21" s="2"/>
      <c r="E21" s="18">
        <v>4220</v>
      </c>
      <c r="F21" s="18"/>
      <c r="G21" s="18">
        <v>4164</v>
      </c>
      <c r="H21" s="18"/>
      <c r="I21" s="18">
        <v>32</v>
      </c>
      <c r="J21" s="18"/>
      <c r="K21" s="18">
        <v>24</v>
      </c>
    </row>
    <row r="22" spans="2:11" s="1" customFormat="1" ht="12.75">
      <c r="B22" s="11">
        <v>12</v>
      </c>
      <c r="C22" s="22" t="s">
        <v>29</v>
      </c>
      <c r="D22" s="2"/>
      <c r="E22" s="18">
        <v>8694</v>
      </c>
      <c r="F22" s="18"/>
      <c r="G22" s="18">
        <v>8578</v>
      </c>
      <c r="H22" s="18"/>
      <c r="I22" s="18">
        <v>64</v>
      </c>
      <c r="J22" s="18"/>
      <c r="K22" s="18">
        <v>52</v>
      </c>
    </row>
    <row r="23" spans="2:11" s="1" customFormat="1" ht="12.75">
      <c r="B23" s="11" t="s">
        <v>30</v>
      </c>
      <c r="C23" s="22" t="s">
        <v>72</v>
      </c>
      <c r="D23" s="2"/>
      <c r="E23" s="18">
        <v>2941</v>
      </c>
      <c r="F23" s="18"/>
      <c r="G23" s="18">
        <v>2912</v>
      </c>
      <c r="H23" s="18"/>
      <c r="I23" s="18">
        <v>12</v>
      </c>
      <c r="J23" s="18"/>
      <c r="K23" s="18">
        <v>17</v>
      </c>
    </row>
    <row r="24" spans="2:11" s="1" customFormat="1" ht="12.75">
      <c r="B24" s="11">
        <v>13</v>
      </c>
      <c r="C24" s="22" t="s">
        <v>31</v>
      </c>
      <c r="D24" s="2"/>
      <c r="E24" s="18">
        <v>4225</v>
      </c>
      <c r="F24" s="18"/>
      <c r="G24" s="18">
        <v>4186</v>
      </c>
      <c r="H24" s="18"/>
      <c r="I24" s="18">
        <v>23</v>
      </c>
      <c r="J24" s="18"/>
      <c r="K24" s="18">
        <v>16</v>
      </c>
    </row>
    <row r="25" spans="2:11" s="1" customFormat="1" ht="12.75">
      <c r="B25" s="11">
        <v>14</v>
      </c>
      <c r="C25" s="22" t="s">
        <v>32</v>
      </c>
      <c r="D25" s="2"/>
      <c r="E25" s="18">
        <v>1246</v>
      </c>
      <c r="F25" s="18"/>
      <c r="G25" s="18">
        <v>1233</v>
      </c>
      <c r="H25" s="18"/>
      <c r="I25" s="18">
        <v>9</v>
      </c>
      <c r="J25" s="18"/>
      <c r="K25" s="18">
        <v>4</v>
      </c>
    </row>
    <row r="26" spans="2:11" s="1" customFormat="1" ht="12.75">
      <c r="B26" s="11">
        <v>15</v>
      </c>
      <c r="C26" s="22" t="s">
        <v>33</v>
      </c>
      <c r="D26" s="2"/>
      <c r="E26" s="18">
        <v>1361</v>
      </c>
      <c r="F26" s="18"/>
      <c r="G26" s="18">
        <v>1345</v>
      </c>
      <c r="H26" s="18"/>
      <c r="I26" s="18">
        <v>3</v>
      </c>
      <c r="J26" s="18"/>
      <c r="K26" s="18">
        <v>13</v>
      </c>
    </row>
    <row r="27" spans="2:11" s="1" customFormat="1" ht="12.75">
      <c r="B27" s="11" t="s">
        <v>34</v>
      </c>
      <c r="C27" s="22" t="s">
        <v>35</v>
      </c>
      <c r="D27" s="2"/>
      <c r="E27" s="18">
        <v>1068</v>
      </c>
      <c r="F27" s="18"/>
      <c r="G27" s="18">
        <v>1054</v>
      </c>
      <c r="H27" s="18"/>
      <c r="I27" s="18">
        <v>9</v>
      </c>
      <c r="J27" s="18"/>
      <c r="K27" s="18">
        <v>5</v>
      </c>
    </row>
    <row r="28" spans="2:11" s="1" customFormat="1" ht="12.75">
      <c r="B28" s="11">
        <v>16</v>
      </c>
      <c r="C28" s="22" t="s">
        <v>36</v>
      </c>
      <c r="D28" s="2"/>
      <c r="E28" s="18">
        <v>3902</v>
      </c>
      <c r="F28" s="18"/>
      <c r="G28" s="18">
        <v>3845</v>
      </c>
      <c r="H28" s="18"/>
      <c r="I28" s="18">
        <v>33</v>
      </c>
      <c r="J28" s="18"/>
      <c r="K28" s="18">
        <v>24</v>
      </c>
    </row>
    <row r="29" spans="2:11" s="1" customFormat="1" ht="12.75">
      <c r="B29" s="11">
        <v>17</v>
      </c>
      <c r="C29" s="22" t="s">
        <v>37</v>
      </c>
      <c r="D29" s="2"/>
      <c r="E29" s="18">
        <v>4159</v>
      </c>
      <c r="F29" s="18"/>
      <c r="G29" s="18">
        <v>4100</v>
      </c>
      <c r="H29" s="18"/>
      <c r="I29" s="18">
        <v>22</v>
      </c>
      <c r="J29" s="18"/>
      <c r="K29" s="18">
        <v>37</v>
      </c>
    </row>
    <row r="30" spans="2:11" s="1" customFormat="1" ht="12.75">
      <c r="B30" s="11">
        <v>18</v>
      </c>
      <c r="C30" s="22" t="s">
        <v>38</v>
      </c>
      <c r="D30" s="2"/>
      <c r="E30" s="18">
        <v>7217</v>
      </c>
      <c r="F30" s="18"/>
      <c r="G30" s="18">
        <v>7125</v>
      </c>
      <c r="H30" s="18"/>
      <c r="I30" s="18">
        <v>41</v>
      </c>
      <c r="J30" s="18"/>
      <c r="K30" s="18">
        <v>51</v>
      </c>
    </row>
    <row r="31" spans="2:11" s="1" customFormat="1" ht="12.75">
      <c r="B31" s="11">
        <v>19</v>
      </c>
      <c r="C31" s="22" t="s">
        <v>39</v>
      </c>
      <c r="D31" s="2"/>
      <c r="E31" s="18">
        <v>4659</v>
      </c>
      <c r="F31" s="18"/>
      <c r="G31" s="18">
        <v>4604</v>
      </c>
      <c r="H31" s="18"/>
      <c r="I31" s="18">
        <v>26</v>
      </c>
      <c r="J31" s="18"/>
      <c r="K31" s="18">
        <v>29</v>
      </c>
    </row>
    <row r="32" spans="2:11" s="1" customFormat="1" ht="12.75">
      <c r="B32" s="11">
        <v>20</v>
      </c>
      <c r="C32" s="22" t="s">
        <v>40</v>
      </c>
      <c r="D32" s="2"/>
      <c r="E32" s="18">
        <v>994</v>
      </c>
      <c r="F32" s="18"/>
      <c r="G32" s="18">
        <v>981</v>
      </c>
      <c r="H32" s="18"/>
      <c r="I32" s="18">
        <v>5</v>
      </c>
      <c r="J32" s="18"/>
      <c r="K32" s="18">
        <v>8</v>
      </c>
    </row>
    <row r="33" spans="2:11" s="1" customFormat="1" ht="12.75">
      <c r="B33" s="11">
        <v>21</v>
      </c>
      <c r="C33" s="22" t="s">
        <v>41</v>
      </c>
      <c r="D33" s="2"/>
      <c r="E33" s="18">
        <v>1531</v>
      </c>
      <c r="F33" s="18"/>
      <c r="G33" s="18">
        <v>1507</v>
      </c>
      <c r="H33" s="18"/>
      <c r="I33" s="18">
        <v>15</v>
      </c>
      <c r="J33" s="18"/>
      <c r="K33" s="18">
        <v>9</v>
      </c>
    </row>
    <row r="34" spans="2:11" s="1" customFormat="1" ht="12.75">
      <c r="B34" s="11">
        <v>22</v>
      </c>
      <c r="C34" s="22" t="s">
        <v>42</v>
      </c>
      <c r="D34" s="2"/>
      <c r="E34" s="18">
        <v>1051</v>
      </c>
      <c r="F34" s="18"/>
      <c r="G34" s="18">
        <v>1039</v>
      </c>
      <c r="H34" s="18"/>
      <c r="I34" s="18">
        <v>7</v>
      </c>
      <c r="J34" s="18"/>
      <c r="K34" s="18">
        <v>5</v>
      </c>
    </row>
    <row r="35" spans="2:11" s="1" customFormat="1" ht="25.5">
      <c r="B35" s="11">
        <v>23</v>
      </c>
      <c r="C35" s="22" t="s">
        <v>73</v>
      </c>
      <c r="D35" s="2"/>
      <c r="E35" s="18">
        <v>8147</v>
      </c>
      <c r="F35" s="18"/>
      <c r="G35" s="18">
        <v>8038</v>
      </c>
      <c r="H35" s="18"/>
      <c r="I35" s="18">
        <v>60</v>
      </c>
      <c r="J35" s="18"/>
      <c r="K35" s="18">
        <v>49</v>
      </c>
    </row>
    <row r="36" spans="2:11" s="1" customFormat="1" ht="12.75">
      <c r="B36" s="11">
        <v>24</v>
      </c>
      <c r="C36" s="22" t="s">
        <v>43</v>
      </c>
      <c r="D36" s="2"/>
      <c r="E36" s="18">
        <v>5393</v>
      </c>
      <c r="F36" s="18"/>
      <c r="G36" s="18">
        <v>5328</v>
      </c>
      <c r="H36" s="18"/>
      <c r="I36" s="18">
        <v>44</v>
      </c>
      <c r="J36" s="18"/>
      <c r="K36" s="18">
        <v>21</v>
      </c>
    </row>
    <row r="37" spans="2:11" s="1" customFormat="1" ht="12.75">
      <c r="B37" s="11" t="s">
        <v>44</v>
      </c>
      <c r="C37" s="22" t="s">
        <v>45</v>
      </c>
      <c r="D37" s="2"/>
      <c r="E37" s="18">
        <v>1005</v>
      </c>
      <c r="F37" s="18"/>
      <c r="G37" s="18">
        <v>992</v>
      </c>
      <c r="H37" s="18"/>
      <c r="I37" s="18">
        <v>7</v>
      </c>
      <c r="J37" s="18"/>
      <c r="K37" s="18">
        <v>6</v>
      </c>
    </row>
    <row r="38" spans="2:11" s="1" customFormat="1" ht="12.75">
      <c r="B38" s="11">
        <v>25</v>
      </c>
      <c r="C38" s="22" t="s">
        <v>46</v>
      </c>
      <c r="D38" s="2"/>
      <c r="E38" s="18">
        <v>15460</v>
      </c>
      <c r="F38" s="18"/>
      <c r="G38" s="18">
        <v>15254</v>
      </c>
      <c r="H38" s="18"/>
      <c r="I38" s="18">
        <v>135</v>
      </c>
      <c r="J38" s="18"/>
      <c r="K38" s="18">
        <v>71</v>
      </c>
    </row>
    <row r="39" spans="2:11" s="1" customFormat="1" ht="12.75">
      <c r="B39" s="11">
        <v>26</v>
      </c>
      <c r="C39" s="22" t="s">
        <v>47</v>
      </c>
      <c r="D39" s="2"/>
      <c r="E39" s="18">
        <v>1882</v>
      </c>
      <c r="F39" s="18"/>
      <c r="G39" s="18">
        <v>1867</v>
      </c>
      <c r="H39" s="18"/>
      <c r="I39" s="18">
        <v>9</v>
      </c>
      <c r="J39" s="18"/>
      <c r="K39" s="18">
        <v>6</v>
      </c>
    </row>
    <row r="40" spans="2:11" s="1" customFormat="1" ht="12.75">
      <c r="B40" s="11">
        <v>27</v>
      </c>
      <c r="C40" s="22" t="s">
        <v>48</v>
      </c>
      <c r="D40" s="2"/>
      <c r="E40" s="18">
        <v>461</v>
      </c>
      <c r="F40" s="18"/>
      <c r="G40" s="18">
        <v>448</v>
      </c>
      <c r="H40" s="18"/>
      <c r="I40" s="18">
        <v>7</v>
      </c>
      <c r="J40" s="18"/>
      <c r="K40" s="18">
        <v>6</v>
      </c>
    </row>
    <row r="41" spans="2:11" s="1" customFormat="1" ht="38.25">
      <c r="B41" s="11">
        <v>28</v>
      </c>
      <c r="C41" s="22" t="s">
        <v>49</v>
      </c>
      <c r="D41" s="2"/>
      <c r="E41" s="18">
        <v>12904</v>
      </c>
      <c r="F41" s="18"/>
      <c r="G41" s="18">
        <v>12726</v>
      </c>
      <c r="H41" s="18"/>
      <c r="I41" s="18">
        <v>118</v>
      </c>
      <c r="J41" s="18"/>
      <c r="K41" s="18">
        <v>60</v>
      </c>
    </row>
    <row r="42" spans="2:11" s="1" customFormat="1" ht="12.75">
      <c r="B42" s="11">
        <v>29</v>
      </c>
      <c r="C42" s="22" t="s">
        <v>50</v>
      </c>
      <c r="D42" s="2"/>
      <c r="E42" s="18">
        <v>2165</v>
      </c>
      <c r="F42" s="18"/>
      <c r="G42" s="18">
        <v>2142</v>
      </c>
      <c r="H42" s="18"/>
      <c r="I42" s="18">
        <v>12</v>
      </c>
      <c r="J42" s="18"/>
      <c r="K42" s="18">
        <v>11</v>
      </c>
    </row>
    <row r="43" spans="2:11" s="1" customFormat="1" ht="12.75">
      <c r="B43" s="11">
        <v>30</v>
      </c>
      <c r="C43" s="22" t="s">
        <v>51</v>
      </c>
      <c r="D43" s="2"/>
      <c r="E43" s="18">
        <v>1607</v>
      </c>
      <c r="F43" s="18"/>
      <c r="G43" s="18">
        <v>1582</v>
      </c>
      <c r="H43" s="18"/>
      <c r="I43" s="18">
        <v>15</v>
      </c>
      <c r="J43" s="18"/>
      <c r="K43" s="18">
        <v>10</v>
      </c>
    </row>
    <row r="44" spans="2:11" s="1" customFormat="1" ht="12.75">
      <c r="B44" s="11">
        <v>31</v>
      </c>
      <c r="C44" s="22" t="s">
        <v>52</v>
      </c>
      <c r="D44" s="2"/>
      <c r="E44" s="18">
        <v>1927</v>
      </c>
      <c r="F44" s="18"/>
      <c r="G44" s="18">
        <v>1908</v>
      </c>
      <c r="H44" s="18"/>
      <c r="I44" s="18">
        <v>10</v>
      </c>
      <c r="J44" s="18"/>
      <c r="K44" s="18">
        <v>9</v>
      </c>
    </row>
    <row r="45" spans="2:11" s="1" customFormat="1" ht="12.75">
      <c r="B45" s="11">
        <v>32</v>
      </c>
      <c r="C45" s="22" t="s">
        <v>53</v>
      </c>
      <c r="D45" s="2"/>
      <c r="E45" s="18">
        <v>7992</v>
      </c>
      <c r="F45" s="18"/>
      <c r="G45" s="18">
        <v>7874</v>
      </c>
      <c r="H45" s="18"/>
      <c r="I45" s="18">
        <v>60</v>
      </c>
      <c r="J45" s="18"/>
      <c r="K45" s="18">
        <v>58</v>
      </c>
    </row>
    <row r="46" spans="2:11" s="1" customFormat="1" ht="12.75">
      <c r="B46" s="11">
        <v>33</v>
      </c>
      <c r="C46" s="22" t="s">
        <v>54</v>
      </c>
      <c r="D46" s="2"/>
      <c r="E46" s="18">
        <v>740</v>
      </c>
      <c r="F46" s="18"/>
      <c r="G46" s="18">
        <v>731</v>
      </c>
      <c r="H46" s="18"/>
      <c r="I46" s="18">
        <v>5</v>
      </c>
      <c r="J46" s="18"/>
      <c r="K46" s="18">
        <v>4</v>
      </c>
    </row>
    <row r="47" spans="2:11" s="1" customFormat="1" ht="15.75" customHeight="1">
      <c r="B47" s="11">
        <v>34</v>
      </c>
      <c r="C47" s="22" t="s">
        <v>55</v>
      </c>
      <c r="D47" s="2"/>
      <c r="E47" s="18">
        <v>1361</v>
      </c>
      <c r="F47" s="18"/>
      <c r="G47" s="18">
        <v>1336</v>
      </c>
      <c r="H47" s="18"/>
      <c r="I47" s="18">
        <v>16</v>
      </c>
      <c r="J47" s="18"/>
      <c r="K47" s="18">
        <v>9</v>
      </c>
    </row>
    <row r="48" spans="2:11" s="1" customFormat="1" ht="12.75">
      <c r="B48" s="11">
        <v>35</v>
      </c>
      <c r="C48" s="22" t="s">
        <v>56</v>
      </c>
      <c r="D48" s="2"/>
      <c r="E48" s="18">
        <v>1456</v>
      </c>
      <c r="F48" s="18"/>
      <c r="G48" s="18">
        <v>1441</v>
      </c>
      <c r="H48" s="18"/>
      <c r="I48" s="18">
        <v>10</v>
      </c>
      <c r="J48" s="18"/>
      <c r="K48" s="18">
        <v>5</v>
      </c>
    </row>
    <row r="49" spans="2:11" s="1" customFormat="1" ht="12.75">
      <c r="B49" s="11">
        <v>36</v>
      </c>
      <c r="C49" s="22" t="s">
        <v>57</v>
      </c>
      <c r="D49" s="2"/>
      <c r="E49" s="18">
        <v>14608</v>
      </c>
      <c r="F49" s="18"/>
      <c r="G49" s="18">
        <v>14412</v>
      </c>
      <c r="H49" s="18"/>
      <c r="I49" s="18">
        <v>96</v>
      </c>
      <c r="J49" s="18"/>
      <c r="K49" s="18">
        <v>100</v>
      </c>
    </row>
    <row r="50" spans="2:11" s="1" customFormat="1" ht="12.75">
      <c r="B50" s="11" t="s">
        <v>58</v>
      </c>
      <c r="C50" s="22" t="s">
        <v>59</v>
      </c>
      <c r="D50" s="2"/>
      <c r="E50" s="18">
        <v>6230</v>
      </c>
      <c r="F50" s="18"/>
      <c r="G50" s="18">
        <v>6173</v>
      </c>
      <c r="H50" s="18"/>
      <c r="I50" s="18">
        <v>32</v>
      </c>
      <c r="J50" s="18"/>
      <c r="K50" s="18">
        <v>25</v>
      </c>
    </row>
    <row r="51" spans="2:11" s="1" customFormat="1" ht="25.5">
      <c r="B51" s="11">
        <v>37</v>
      </c>
      <c r="C51" s="22" t="s">
        <v>60</v>
      </c>
      <c r="D51" s="2"/>
      <c r="E51" s="18">
        <v>1230</v>
      </c>
      <c r="F51" s="18"/>
      <c r="G51" s="18">
        <v>1212</v>
      </c>
      <c r="H51" s="18"/>
      <c r="I51" s="18">
        <v>9</v>
      </c>
      <c r="J51" s="18"/>
      <c r="K51" s="18">
        <v>9</v>
      </c>
    </row>
    <row r="52" spans="2:11" s="1" customFormat="1" ht="12.75">
      <c r="B52" s="11">
        <v>38</v>
      </c>
      <c r="C52" s="22" t="s">
        <v>61</v>
      </c>
      <c r="D52" s="2"/>
      <c r="E52" s="18">
        <v>1910</v>
      </c>
      <c r="F52" s="18"/>
      <c r="G52" s="18">
        <v>1892</v>
      </c>
      <c r="H52" s="18"/>
      <c r="I52" s="18">
        <v>9</v>
      </c>
      <c r="J52" s="18"/>
      <c r="K52" s="18">
        <v>9</v>
      </c>
    </row>
    <row r="53" spans="2:11" s="1" customFormat="1" ht="12.75">
      <c r="B53" s="11">
        <v>39</v>
      </c>
      <c r="C53" s="22" t="s">
        <v>62</v>
      </c>
      <c r="D53" s="2"/>
      <c r="E53" s="18">
        <v>903</v>
      </c>
      <c r="F53" s="18"/>
      <c r="G53" s="18">
        <v>887</v>
      </c>
      <c r="H53" s="18"/>
      <c r="I53" s="18">
        <v>5</v>
      </c>
      <c r="J53" s="18"/>
      <c r="K53" s="18">
        <v>11</v>
      </c>
    </row>
    <row r="54" spans="2:11" s="1" customFormat="1" ht="12.75">
      <c r="B54" s="11">
        <v>40</v>
      </c>
      <c r="C54" s="22" t="s">
        <v>63</v>
      </c>
      <c r="D54" s="2"/>
      <c r="E54" s="18">
        <v>1527</v>
      </c>
      <c r="F54" s="18"/>
      <c r="G54" s="18">
        <v>1509</v>
      </c>
      <c r="H54" s="18"/>
      <c r="I54" s="18">
        <v>14</v>
      </c>
      <c r="J54" s="18"/>
      <c r="K54" s="18">
        <v>4</v>
      </c>
    </row>
    <row r="55" spans="2:11" s="1" customFormat="1" ht="12.75">
      <c r="B55" s="11">
        <v>41</v>
      </c>
      <c r="C55" s="22" t="s">
        <v>64</v>
      </c>
      <c r="D55" s="3"/>
      <c r="E55" s="18">
        <v>575</v>
      </c>
      <c r="F55" s="18"/>
      <c r="G55" s="18">
        <v>568</v>
      </c>
      <c r="H55" s="18"/>
      <c r="I55" s="18">
        <v>5</v>
      </c>
      <c r="J55" s="18"/>
      <c r="K55" s="18">
        <v>2</v>
      </c>
    </row>
    <row r="56" spans="2:11" s="1" customFormat="1" ht="15.75" customHeight="1" thickBot="1">
      <c r="B56" s="23">
        <v>42</v>
      </c>
      <c r="C56" s="24" t="s">
        <v>65</v>
      </c>
      <c r="E56" s="19">
        <v>522</v>
      </c>
      <c r="F56" s="19"/>
      <c r="G56" s="19">
        <v>516</v>
      </c>
      <c r="H56" s="19"/>
      <c r="I56" s="19">
        <v>5</v>
      </c>
      <c r="J56" s="19"/>
      <c r="K56" s="19">
        <v>1</v>
      </c>
    </row>
    <row r="57" spans="2:11" s="1" customFormat="1" ht="22.5" customHeight="1" thickBot="1">
      <c r="B57" s="15" t="s">
        <v>2</v>
      </c>
      <c r="C57" s="20"/>
      <c r="E57" s="6">
        <f>SUM(E10:E56)</f>
        <v>168691</v>
      </c>
      <c r="F57" s="6"/>
      <c r="G57" s="6">
        <f>SUM(G10:G56)</f>
        <v>166546</v>
      </c>
      <c r="H57" s="6"/>
      <c r="I57" s="6">
        <f>SUM(I10:I56)</f>
        <v>1196</v>
      </c>
      <c r="J57" s="6"/>
      <c r="K57" s="6">
        <f>SUM(K10:K56)</f>
        <v>949</v>
      </c>
    </row>
    <row r="58" s="1" customFormat="1" ht="12.75" customHeight="1">
      <c r="C58" s="14"/>
    </row>
    <row r="59" s="1" customFormat="1" ht="12.75" customHeight="1">
      <c r="C59" s="14"/>
    </row>
    <row r="60" spans="2:6" s="1" customFormat="1" ht="12.75">
      <c r="B60" t="s">
        <v>0</v>
      </c>
      <c r="C60" s="13"/>
      <c r="D60"/>
      <c r="E60"/>
      <c r="F60"/>
    </row>
    <row r="61" spans="2:9" s="7" customFormat="1" ht="17.25" customHeight="1">
      <c r="B61" s="9" t="s">
        <v>71</v>
      </c>
      <c r="C61" s="9"/>
      <c r="D61" s="9"/>
      <c r="E61" s="9"/>
      <c r="F61" s="9"/>
      <c r="G61" s="9"/>
      <c r="H61" s="9"/>
      <c r="I61" s="9"/>
    </row>
    <row r="62" spans="2:9" s="1" customFormat="1" ht="12.75">
      <c r="B62" t="s">
        <v>0</v>
      </c>
      <c r="C62" s="13"/>
      <c r="D62"/>
      <c r="E62" s="9"/>
      <c r="F62" s="9"/>
      <c r="G62" s="9"/>
      <c r="H62" s="9"/>
      <c r="I62" s="9"/>
    </row>
    <row r="63" spans="5:9" ht="12.75">
      <c r="E63" s="9"/>
      <c r="F63" s="9"/>
      <c r="G63" s="9"/>
      <c r="H63" s="9"/>
      <c r="I63" s="9"/>
    </row>
    <row r="64" spans="5:9" ht="12.75">
      <c r="E64" s="9"/>
      <c r="F64" s="9"/>
      <c r="G64" s="9"/>
      <c r="H64" s="9"/>
      <c r="I64" s="9"/>
    </row>
    <row r="65" spans="5:9" ht="12.75">
      <c r="E65" s="9"/>
      <c r="F65" s="9"/>
      <c r="G65" s="9"/>
      <c r="H65" s="9"/>
      <c r="I65" s="9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7583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B1">
      <selection activeCell="I46" sqref="I46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6.7109375" style="0" customWidth="1"/>
    <col min="6" max="6" width="2.421875" style="0" customWidth="1"/>
    <col min="7" max="7" width="20.421875" style="0" customWidth="1"/>
    <col min="8" max="8" width="2.421875" style="0" customWidth="1"/>
    <col min="9" max="9" width="18.28125" style="0" customWidth="1"/>
    <col min="10" max="10" width="2.421875" style="0" customWidth="1"/>
    <col min="11" max="11" width="15.00390625" style="0" customWidth="1"/>
    <col min="12" max="12" width="2.421875" style="0" customWidth="1"/>
    <col min="13" max="13" width="18.421875" style="0" customWidth="1"/>
    <col min="15" max="15" width="15.8515625" style="0" customWidth="1"/>
    <col min="17" max="17" width="15.140625" style="0" customWidth="1"/>
  </cols>
  <sheetData>
    <row r="1" spans="2:5" ht="36.75" customHeight="1">
      <c r="B1" s="49" t="s">
        <v>4</v>
      </c>
      <c r="C1" s="49"/>
      <c r="D1" s="49"/>
      <c r="E1" s="49"/>
    </row>
    <row r="2" ht="26.25" customHeight="1"/>
    <row r="3" s="1" customFormat="1" ht="12.75">
      <c r="A3" s="1" t="s">
        <v>1</v>
      </c>
    </row>
    <row r="4" s="1" customFormat="1" ht="12.75"/>
    <row r="5" spans="2:13" s="7" customFormat="1" ht="39" customHeight="1">
      <c r="B5" s="54" t="s">
        <v>82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22" s="1" customFormat="1" ht="39" thickBot="1">
      <c r="B9" s="52" t="s">
        <v>3</v>
      </c>
      <c r="C9" s="52"/>
      <c r="E9" s="32" t="s">
        <v>75</v>
      </c>
      <c r="F9" s="32"/>
      <c r="G9" s="32" t="s">
        <v>83</v>
      </c>
      <c r="H9" s="32"/>
      <c r="I9" s="32" t="s">
        <v>84</v>
      </c>
      <c r="J9" s="33"/>
      <c r="K9" s="32" t="s">
        <v>76</v>
      </c>
      <c r="L9" s="33"/>
      <c r="M9" s="32" t="s">
        <v>85</v>
      </c>
      <c r="N9" s="32"/>
      <c r="O9" s="32" t="s">
        <v>86</v>
      </c>
      <c r="P9" s="32"/>
      <c r="Q9" s="36" t="s">
        <v>70</v>
      </c>
      <c r="R9" s="7"/>
      <c r="S9" s="7"/>
      <c r="T9" s="7"/>
      <c r="U9" s="7"/>
      <c r="V9" s="7"/>
    </row>
    <row r="10" spans="2:17" s="1" customFormat="1" ht="12.75">
      <c r="B10" s="53">
        <v>1</v>
      </c>
      <c r="C10" s="53"/>
      <c r="D10" s="2"/>
      <c r="E10" s="37">
        <v>12.3253903040263</v>
      </c>
      <c r="F10" s="37"/>
      <c r="G10" s="37">
        <v>49.5480690221857</v>
      </c>
      <c r="H10" s="37"/>
      <c r="I10" s="37">
        <v>20.870994248151202</v>
      </c>
      <c r="J10" s="38"/>
      <c r="K10" s="37">
        <v>12.1199671322925</v>
      </c>
      <c r="L10" s="38"/>
      <c r="M10" s="37">
        <v>2.341824157765</v>
      </c>
      <c r="N10" s="37"/>
      <c r="O10" s="37">
        <v>1.7666392769104402</v>
      </c>
      <c r="P10" s="37"/>
      <c r="Q10" s="37">
        <v>1.02711585866886</v>
      </c>
    </row>
    <row r="11" spans="2:22" s="1" customFormat="1" ht="12.75">
      <c r="B11" s="51">
        <v>2</v>
      </c>
      <c r="C11" s="51"/>
      <c r="D11" s="2"/>
      <c r="E11" s="39">
        <v>20.919356678453298</v>
      </c>
      <c r="F11" s="39"/>
      <c r="G11" s="39">
        <v>41.006045397513404</v>
      </c>
      <c r="H11" s="39"/>
      <c r="I11" s="39">
        <v>21.2273297593247</v>
      </c>
      <c r="J11" s="39"/>
      <c r="K11" s="39">
        <v>10.2315501311737</v>
      </c>
      <c r="L11" s="39"/>
      <c r="M11" s="39">
        <v>3.17098209193567</v>
      </c>
      <c r="N11" s="39"/>
      <c r="O11" s="39">
        <v>2.70331926542717</v>
      </c>
      <c r="P11" s="39"/>
      <c r="Q11" s="39">
        <v>0.7414166761720089</v>
      </c>
      <c r="R11"/>
      <c r="S11"/>
      <c r="T11"/>
      <c r="U11"/>
      <c r="V11"/>
    </row>
    <row r="12" spans="2:22" s="1" customFormat="1" ht="12.75">
      <c r="B12" s="51">
        <v>3</v>
      </c>
      <c r="C12" s="51"/>
      <c r="D12" s="2"/>
      <c r="E12" s="39">
        <v>24.6913580246914</v>
      </c>
      <c r="F12" s="39"/>
      <c r="G12" s="39">
        <v>37.2354497354497</v>
      </c>
      <c r="H12" s="39"/>
      <c r="I12" s="39">
        <v>20.2821869488536</v>
      </c>
      <c r="J12" s="39"/>
      <c r="K12" s="39">
        <v>8.267195767195771</v>
      </c>
      <c r="L12" s="39"/>
      <c r="M12" s="39">
        <v>3.79188712522046</v>
      </c>
      <c r="N12" s="39"/>
      <c r="O12" s="39">
        <v>4.54144620811287</v>
      </c>
      <c r="P12" s="39"/>
      <c r="Q12" s="39">
        <v>1.19047619047619</v>
      </c>
      <c r="R12"/>
      <c r="S12"/>
      <c r="T12"/>
      <c r="U12"/>
      <c r="V12"/>
    </row>
    <row r="13" spans="2:22" s="1" customFormat="1" ht="12.75">
      <c r="B13" s="51">
        <v>4</v>
      </c>
      <c r="C13" s="51"/>
      <c r="D13" s="3"/>
      <c r="E13" s="39">
        <v>44.702048417132204</v>
      </c>
      <c r="F13" s="39"/>
      <c r="G13" s="39">
        <v>23.1610800744879</v>
      </c>
      <c r="H13" s="39"/>
      <c r="I13" s="39">
        <v>15.218808193668501</v>
      </c>
      <c r="J13" s="39"/>
      <c r="K13" s="39">
        <v>5.22811918063315</v>
      </c>
      <c r="L13" s="39"/>
      <c r="M13" s="39">
        <v>5.44692737430168</v>
      </c>
      <c r="N13" s="39"/>
      <c r="O13" s="39">
        <v>4.88361266294227</v>
      </c>
      <c r="P13" s="39"/>
      <c r="Q13" s="39">
        <v>1.35940409683426</v>
      </c>
      <c r="R13"/>
      <c r="S13"/>
      <c r="T13"/>
      <c r="U13"/>
      <c r="V13"/>
    </row>
    <row r="14" spans="2:22" s="1" customFormat="1" ht="15.75" customHeight="1">
      <c r="B14" s="51">
        <v>5</v>
      </c>
      <c r="C14" s="51"/>
      <c r="E14" s="39">
        <v>21.013004791238902</v>
      </c>
      <c r="F14" s="39"/>
      <c r="G14" s="39">
        <v>38.1930184804928</v>
      </c>
      <c r="H14" s="39"/>
      <c r="I14" s="39">
        <v>23.066392881587998</v>
      </c>
      <c r="J14" s="39"/>
      <c r="K14" s="39">
        <v>8.59000684462697</v>
      </c>
      <c r="L14" s="39"/>
      <c r="M14" s="39">
        <v>4.03832991101985</v>
      </c>
      <c r="N14" s="39"/>
      <c r="O14" s="39">
        <v>4.38056125941136</v>
      </c>
      <c r="P14" s="39"/>
      <c r="Q14" s="39">
        <v>0.718685831622177</v>
      </c>
      <c r="R14"/>
      <c r="S14"/>
      <c r="T14"/>
      <c r="U14"/>
      <c r="V14"/>
    </row>
    <row r="15" spans="2:22" s="1" customFormat="1" ht="15.75" customHeight="1">
      <c r="B15" s="51">
        <v>6</v>
      </c>
      <c r="C15" s="51"/>
      <c r="E15" s="39">
        <v>42.801081826377505</v>
      </c>
      <c r="F15" s="39"/>
      <c r="G15" s="39">
        <v>24.2032136607096</v>
      </c>
      <c r="H15" s="39"/>
      <c r="I15" s="39">
        <v>14.5516253911014</v>
      </c>
      <c r="J15" s="39"/>
      <c r="K15" s="39">
        <v>5.55231479026356</v>
      </c>
      <c r="L15" s="39"/>
      <c r="M15" s="39">
        <v>5.45155645118524</v>
      </c>
      <c r="N15" s="39"/>
      <c r="O15" s="39">
        <v>5.60534549504163</v>
      </c>
      <c r="P15" s="39"/>
      <c r="Q15" s="39">
        <v>1.8348623853211</v>
      </c>
      <c r="R15"/>
      <c r="S15"/>
      <c r="T15"/>
      <c r="U15"/>
      <c r="V15"/>
    </row>
    <row r="16" spans="2:22" s="1" customFormat="1" ht="15.75" customHeight="1">
      <c r="B16" s="51">
        <v>7</v>
      </c>
      <c r="C16" s="51"/>
      <c r="E16" s="39">
        <v>39.0422435840903</v>
      </c>
      <c r="F16" s="39"/>
      <c r="G16" s="39">
        <v>25.6812770085545</v>
      </c>
      <c r="H16" s="39"/>
      <c r="I16" s="39">
        <v>16.465296763383</v>
      </c>
      <c r="J16" s="39"/>
      <c r="K16" s="39">
        <v>5.56486462651027</v>
      </c>
      <c r="L16" s="39"/>
      <c r="M16" s="39">
        <v>6.0499162183614095</v>
      </c>
      <c r="N16" s="39"/>
      <c r="O16" s="39">
        <v>5.8206191022136</v>
      </c>
      <c r="P16" s="39"/>
      <c r="Q16" s="39">
        <v>1.37578269688685</v>
      </c>
      <c r="R16"/>
      <c r="S16"/>
      <c r="T16"/>
      <c r="U16"/>
      <c r="V16"/>
    </row>
    <row r="17" spans="2:22" s="1" customFormat="1" ht="15.75" customHeight="1">
      <c r="B17" s="51">
        <v>8</v>
      </c>
      <c r="C17" s="51"/>
      <c r="E17" s="39">
        <v>44.791208791208796</v>
      </c>
      <c r="F17" s="39"/>
      <c r="G17" s="39">
        <v>24.3131868131868</v>
      </c>
      <c r="H17" s="39"/>
      <c r="I17" s="39">
        <v>13.214285714285701</v>
      </c>
      <c r="J17" s="39"/>
      <c r="K17" s="39">
        <v>4.78021978021978</v>
      </c>
      <c r="L17" s="39"/>
      <c r="M17" s="39">
        <v>5.3736263736263705</v>
      </c>
      <c r="N17" s="39"/>
      <c r="O17" s="39">
        <v>5.95054945054945</v>
      </c>
      <c r="P17" s="39"/>
      <c r="Q17" s="39">
        <v>1.57692307692308</v>
      </c>
      <c r="R17"/>
      <c r="S17"/>
      <c r="T17"/>
      <c r="U17"/>
      <c r="V17"/>
    </row>
    <row r="18" spans="2:22" s="1" customFormat="1" ht="15.75" customHeight="1">
      <c r="B18" s="51">
        <v>9</v>
      </c>
      <c r="C18" s="51"/>
      <c r="E18" s="39">
        <v>23.5444177671068</v>
      </c>
      <c r="F18" s="39"/>
      <c r="G18" s="39">
        <v>40.0210084033613</v>
      </c>
      <c r="H18" s="39"/>
      <c r="I18" s="39">
        <v>18.9825930372149</v>
      </c>
      <c r="J18" s="39"/>
      <c r="K18" s="39">
        <v>8.5984393757503</v>
      </c>
      <c r="L18" s="39"/>
      <c r="M18" s="39">
        <v>4.09663865546218</v>
      </c>
      <c r="N18" s="39"/>
      <c r="O18" s="39">
        <v>3.70648259303722</v>
      </c>
      <c r="P18" s="39"/>
      <c r="Q18" s="39">
        <v>1.0504201680672298</v>
      </c>
      <c r="R18"/>
      <c r="S18"/>
      <c r="T18"/>
      <c r="U18"/>
      <c r="V18"/>
    </row>
    <row r="19" spans="2:22" s="1" customFormat="1" ht="15.75" customHeight="1">
      <c r="B19" s="51">
        <v>10</v>
      </c>
      <c r="C19" s="51"/>
      <c r="E19" s="39">
        <v>36.1454270977481</v>
      </c>
      <c r="F19" s="39"/>
      <c r="G19" s="39">
        <v>25.3641967543087</v>
      </c>
      <c r="H19" s="39"/>
      <c r="I19" s="39">
        <v>20.576173103535</v>
      </c>
      <c r="J19" s="39"/>
      <c r="K19" s="39">
        <v>6.44357780852937</v>
      </c>
      <c r="L19" s="39"/>
      <c r="M19" s="39">
        <v>5.13272109699333</v>
      </c>
      <c r="N19" s="39"/>
      <c r="O19" s="39">
        <v>5.11762485847276</v>
      </c>
      <c r="P19" s="39"/>
      <c r="Q19" s="39">
        <v>1.2202792804126301</v>
      </c>
      <c r="R19"/>
      <c r="S19"/>
      <c r="T19"/>
      <c r="U19"/>
      <c r="V19"/>
    </row>
    <row r="20" spans="2:22" s="1" customFormat="1" ht="15.75" customHeight="1">
      <c r="B20" s="51">
        <v>11</v>
      </c>
      <c r="C20" s="51"/>
      <c r="E20" s="39">
        <v>32.8656623806405</v>
      </c>
      <c r="F20" s="39"/>
      <c r="G20" s="39">
        <v>29.535661346478697</v>
      </c>
      <c r="H20" s="39"/>
      <c r="I20" s="39">
        <v>20.6142921162398</v>
      </c>
      <c r="J20" s="39"/>
      <c r="K20" s="39">
        <v>7.24602709503947</v>
      </c>
      <c r="L20" s="39"/>
      <c r="M20" s="39">
        <v>4.58478403254163</v>
      </c>
      <c r="N20" s="39"/>
      <c r="O20" s="39">
        <v>3.81260987969251</v>
      </c>
      <c r="P20" s="39"/>
      <c r="Q20" s="39">
        <v>1.34096314936744</v>
      </c>
      <c r="R20"/>
      <c r="S20"/>
      <c r="T20"/>
      <c r="U20"/>
      <c r="V20"/>
    </row>
    <row r="21" spans="2:22" s="1" customFormat="1" ht="15.75" customHeight="1" thickBot="1">
      <c r="B21" s="55">
        <v>12</v>
      </c>
      <c r="C21" s="55"/>
      <c r="E21" s="40">
        <v>28.0370227535673</v>
      </c>
      <c r="F21" s="40"/>
      <c r="G21" s="40">
        <v>29.9652911685307</v>
      </c>
      <c r="H21" s="40"/>
      <c r="I21" s="40">
        <v>23.8719629772464</v>
      </c>
      <c r="J21" s="40"/>
      <c r="K21" s="40">
        <v>10.2198225993058</v>
      </c>
      <c r="L21" s="40"/>
      <c r="M21" s="40">
        <v>3.3937524103355203</v>
      </c>
      <c r="N21" s="40"/>
      <c r="O21" s="40">
        <v>3.35518704203625</v>
      </c>
      <c r="P21" s="40"/>
      <c r="Q21" s="40">
        <v>1.15696104897802</v>
      </c>
      <c r="R21"/>
      <c r="S21"/>
      <c r="T21"/>
      <c r="U21"/>
      <c r="V21"/>
    </row>
    <row r="22" spans="2:22" s="1" customFormat="1" ht="22.5" customHeight="1" thickBot="1">
      <c r="B22" s="52" t="s">
        <v>2</v>
      </c>
      <c r="C22" s="52"/>
      <c r="E22" s="41">
        <v>36.215820253863804</v>
      </c>
      <c r="F22" s="42"/>
      <c r="G22" s="42">
        <v>27.9652468387112</v>
      </c>
      <c r="H22" s="42"/>
      <c r="I22" s="42">
        <v>18.1871675092767</v>
      </c>
      <c r="J22" s="43"/>
      <c r="K22" s="42">
        <v>6.5987775149208</v>
      </c>
      <c r="L22" s="44"/>
      <c r="M22" s="42">
        <v>4.93437248567963</v>
      </c>
      <c r="N22" s="41"/>
      <c r="O22" s="42">
        <v>4.76565033083953</v>
      </c>
      <c r="P22" s="42"/>
      <c r="Q22" s="42">
        <v>1.3329650667083</v>
      </c>
      <c r="R22"/>
      <c r="S22"/>
      <c r="T22"/>
      <c r="U22"/>
      <c r="V22"/>
    </row>
    <row r="23" spans="18:22" s="1" customFormat="1" ht="12.75" customHeight="1">
      <c r="R23"/>
      <c r="S23"/>
      <c r="T23"/>
      <c r="U23"/>
      <c r="V23"/>
    </row>
    <row r="24" spans="18:22" s="1" customFormat="1" ht="12.75" customHeight="1">
      <c r="R24"/>
      <c r="S24"/>
      <c r="T24"/>
      <c r="U24"/>
      <c r="V24"/>
    </row>
    <row r="25" spans="2:22" s="1" customFormat="1" ht="12.75">
      <c r="B25" t="s">
        <v>0</v>
      </c>
      <c r="C25"/>
      <c r="D25"/>
      <c r="E25"/>
      <c r="F25"/>
      <c r="R25"/>
      <c r="S25"/>
      <c r="T25"/>
      <c r="U25"/>
      <c r="V25"/>
    </row>
    <row r="26" spans="2:22" s="7" customFormat="1" ht="17.25" customHeight="1">
      <c r="B26" s="9" t="s">
        <v>71</v>
      </c>
      <c r="C26" s="9"/>
      <c r="D26" s="9"/>
      <c r="E26" s="9"/>
      <c r="F26" s="9"/>
      <c r="G26" s="9"/>
      <c r="H26" s="9"/>
      <c r="I26" s="9"/>
      <c r="R26"/>
      <c r="S26"/>
      <c r="T26"/>
      <c r="U26"/>
      <c r="V26"/>
    </row>
    <row r="27" spans="2:22" s="1" customFormat="1" ht="12.75">
      <c r="B27" t="s">
        <v>0</v>
      </c>
      <c r="C27"/>
      <c r="D27"/>
      <c r="E27"/>
      <c r="F27"/>
      <c r="R27"/>
      <c r="S27"/>
      <c r="T27"/>
      <c r="U27"/>
      <c r="V27"/>
    </row>
    <row r="28" spans="5:7" ht="12.75">
      <c r="E28" s="4"/>
      <c r="F28" s="5"/>
      <c r="G28" s="5"/>
    </row>
  </sheetData>
  <sheetProtection/>
  <mergeCells count="16">
    <mergeCell ref="B11:C11"/>
    <mergeCell ref="B12:C12"/>
    <mergeCell ref="B13:C13"/>
    <mergeCell ref="B14:C14"/>
    <mergeCell ref="B1:E1"/>
    <mergeCell ref="B9:C9"/>
    <mergeCell ref="B10:C10"/>
    <mergeCell ref="B5:M5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8194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W62"/>
  <sheetViews>
    <sheetView zoomScale="55" zoomScaleNormal="55" zoomScalePageLayoutView="0" workbookViewId="0" topLeftCell="A1">
      <selection activeCell="S39" sqref="S39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5.28125" style="0" customWidth="1"/>
    <col min="6" max="6" width="2.421875" style="0" customWidth="1"/>
    <col min="7" max="7" width="20.00390625" style="0" customWidth="1"/>
    <col min="8" max="8" width="2.421875" style="0" customWidth="1"/>
    <col min="9" max="9" width="18.421875" style="0" customWidth="1"/>
    <col min="10" max="10" width="2.421875" style="0" customWidth="1"/>
    <col min="11" max="11" width="16.28125" style="0" customWidth="1"/>
    <col min="12" max="12" width="2.421875" style="0" customWidth="1"/>
    <col min="13" max="13" width="18.140625" style="0" customWidth="1"/>
    <col min="15" max="15" width="17.28125" style="0" customWidth="1"/>
    <col min="17" max="17" width="15.00390625" style="0" customWidth="1"/>
  </cols>
  <sheetData>
    <row r="1" spans="2:5" ht="36.75" customHeight="1">
      <c r="B1" s="56" t="s">
        <v>4</v>
      </c>
      <c r="C1" s="56"/>
      <c r="D1" s="56"/>
      <c r="E1" s="56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13" s="7" customFormat="1" ht="44.25" customHeight="1">
      <c r="B5" s="57" t="s">
        <v>77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9" s="7" customFormat="1" ht="16.5" customHeight="1">
      <c r="B6" s="8"/>
      <c r="C6" s="12"/>
      <c r="D6" s="8"/>
      <c r="E6" s="8"/>
      <c r="F6" s="8"/>
      <c r="G6" s="8"/>
      <c r="H6" s="8"/>
      <c r="I6" s="8"/>
    </row>
    <row r="7" s="1" customFormat="1" ht="12.75">
      <c r="C7" s="14"/>
    </row>
    <row r="8" s="1" customFormat="1" ht="12.75" customHeight="1">
      <c r="C8" s="14"/>
    </row>
    <row r="9" spans="2:23" s="1" customFormat="1" ht="39" thickBot="1">
      <c r="B9" s="15" t="s">
        <v>14</v>
      </c>
      <c r="C9" s="34" t="s">
        <v>15</v>
      </c>
      <c r="E9" s="32" t="s">
        <v>75</v>
      </c>
      <c r="F9" s="32"/>
      <c r="G9" s="32" t="s">
        <v>83</v>
      </c>
      <c r="H9" s="32"/>
      <c r="I9" s="32" t="s">
        <v>84</v>
      </c>
      <c r="J9" s="33"/>
      <c r="K9" s="32" t="s">
        <v>76</v>
      </c>
      <c r="L9" s="33"/>
      <c r="M9" s="32" t="s">
        <v>85</v>
      </c>
      <c r="N9" s="32"/>
      <c r="O9" s="32" t="s">
        <v>86</v>
      </c>
      <c r="P9" s="32"/>
      <c r="Q9" s="36" t="s">
        <v>70</v>
      </c>
      <c r="R9" s="7"/>
      <c r="S9" s="7"/>
      <c r="T9" s="7"/>
      <c r="U9" s="7"/>
      <c r="V9" s="7"/>
      <c r="W9" s="7"/>
    </row>
    <row r="10" spans="2:17" s="1" customFormat="1" ht="12.75">
      <c r="B10" s="10">
        <v>1</v>
      </c>
      <c r="C10" s="21" t="s">
        <v>16</v>
      </c>
      <c r="D10" s="2"/>
      <c r="E10" s="37">
        <v>15.9116647791619</v>
      </c>
      <c r="F10" s="37"/>
      <c r="G10" s="37">
        <v>43.9599848999623</v>
      </c>
      <c r="H10" s="37"/>
      <c r="I10" s="37">
        <v>22.5368063420159</v>
      </c>
      <c r="J10" s="39"/>
      <c r="K10" s="37">
        <v>10.947527368818399</v>
      </c>
      <c r="L10" s="39"/>
      <c r="M10" s="39">
        <v>3.05775764439411</v>
      </c>
      <c r="N10" s="37"/>
      <c r="O10" s="37">
        <v>2.7935069837674598</v>
      </c>
      <c r="P10" s="37"/>
      <c r="Q10" s="37">
        <v>0.792751981879955</v>
      </c>
    </row>
    <row r="11" spans="2:23" s="1" customFormat="1" ht="12.75">
      <c r="B11" s="11">
        <v>2</v>
      </c>
      <c r="C11" s="22" t="s">
        <v>17</v>
      </c>
      <c r="D11" s="2"/>
      <c r="E11" s="39">
        <v>24.6913580246914</v>
      </c>
      <c r="F11" s="39"/>
      <c r="G11" s="39">
        <v>37.2354497354497</v>
      </c>
      <c r="H11" s="39"/>
      <c r="I11" s="39">
        <v>20.2821869488536</v>
      </c>
      <c r="J11" s="39"/>
      <c r="K11" s="39">
        <v>8.267195767195771</v>
      </c>
      <c r="L11" s="39"/>
      <c r="M11" s="39">
        <v>3.79188712522046</v>
      </c>
      <c r="N11" s="39"/>
      <c r="O11" s="39">
        <v>4.54144620811287</v>
      </c>
      <c r="P11" s="39"/>
      <c r="Q11" s="39">
        <v>1.19047619047619</v>
      </c>
      <c r="R11"/>
      <c r="S11"/>
      <c r="T11"/>
      <c r="U11"/>
      <c r="V11"/>
      <c r="W11"/>
    </row>
    <row r="12" spans="2:23" s="1" customFormat="1" ht="12.75">
      <c r="B12" s="11">
        <v>3</v>
      </c>
      <c r="C12" s="22" t="s">
        <v>18</v>
      </c>
      <c r="D12" s="2"/>
      <c r="E12" s="39">
        <v>25.2014179825975</v>
      </c>
      <c r="F12" s="39"/>
      <c r="G12" s="39">
        <v>38.7367064131486</v>
      </c>
      <c r="H12" s="39"/>
      <c r="I12" s="39">
        <v>18.9494038027715</v>
      </c>
      <c r="J12" s="39"/>
      <c r="K12" s="39">
        <v>7.70222365452788</v>
      </c>
      <c r="L12" s="39"/>
      <c r="M12" s="39">
        <v>4.25394779245891</v>
      </c>
      <c r="N12" s="39"/>
      <c r="O12" s="39">
        <v>4.4150821785369</v>
      </c>
      <c r="P12" s="39"/>
      <c r="Q12" s="39">
        <v>0.74121817595875</v>
      </c>
      <c r="R12"/>
      <c r="S12"/>
      <c r="T12"/>
      <c r="U12"/>
      <c r="V12"/>
      <c r="W12"/>
    </row>
    <row r="13" spans="2:23" s="1" customFormat="1" ht="12.75">
      <c r="B13" s="11">
        <v>4</v>
      </c>
      <c r="C13" s="22" t="s">
        <v>19</v>
      </c>
      <c r="D13" s="2"/>
      <c r="E13" s="39">
        <v>27.989601386481798</v>
      </c>
      <c r="F13" s="39"/>
      <c r="G13" s="39">
        <v>37.1750433275563</v>
      </c>
      <c r="H13" s="39"/>
      <c r="I13" s="39">
        <v>16.5511265164645</v>
      </c>
      <c r="J13" s="39"/>
      <c r="K13" s="39">
        <v>7.97227036395147</v>
      </c>
      <c r="L13" s="39"/>
      <c r="M13" s="39">
        <v>4.67937608318891</v>
      </c>
      <c r="N13" s="39"/>
      <c r="O13" s="39">
        <v>4.3327556325823195</v>
      </c>
      <c r="P13" s="39"/>
      <c r="Q13" s="39">
        <v>1.2998266897747</v>
      </c>
      <c r="R13"/>
      <c r="S13"/>
      <c r="T13"/>
      <c r="U13"/>
      <c r="V13"/>
      <c r="W13"/>
    </row>
    <row r="14" spans="2:23" s="1" customFormat="1" ht="12.75">
      <c r="B14" s="11">
        <v>5</v>
      </c>
      <c r="C14" s="22" t="s">
        <v>20</v>
      </c>
      <c r="D14" s="2"/>
      <c r="E14" s="39">
        <v>25.4799301919721</v>
      </c>
      <c r="F14" s="39"/>
      <c r="G14" s="39">
        <v>35.6893542757417</v>
      </c>
      <c r="H14" s="39"/>
      <c r="I14" s="39">
        <v>21.0296684118674</v>
      </c>
      <c r="J14" s="39"/>
      <c r="K14" s="39">
        <v>7.89703315881326</v>
      </c>
      <c r="L14" s="39"/>
      <c r="M14" s="39">
        <v>4.79930191972077</v>
      </c>
      <c r="N14" s="39"/>
      <c r="O14" s="39">
        <v>4.27574171029668</v>
      </c>
      <c r="P14" s="39"/>
      <c r="Q14" s="39">
        <v>0.828970331588133</v>
      </c>
      <c r="R14"/>
      <c r="S14"/>
      <c r="T14"/>
      <c r="U14"/>
      <c r="V14"/>
      <c r="W14"/>
    </row>
    <row r="15" spans="2:23" s="1" customFormat="1" ht="12.75">
      <c r="B15" s="11">
        <v>6</v>
      </c>
      <c r="C15" s="22" t="s">
        <v>21</v>
      </c>
      <c r="D15" s="2"/>
      <c r="E15" s="39">
        <v>19.1056910569106</v>
      </c>
      <c r="F15" s="39"/>
      <c r="G15" s="39">
        <v>45.121951219512205</v>
      </c>
      <c r="H15" s="39"/>
      <c r="I15" s="39">
        <v>18.8470066518847</v>
      </c>
      <c r="J15" s="39"/>
      <c r="K15" s="39">
        <v>9.719142645971909</v>
      </c>
      <c r="L15" s="39"/>
      <c r="M15" s="39">
        <v>3.2889874353289</v>
      </c>
      <c r="N15" s="39"/>
      <c r="O15" s="39">
        <v>2.69770879526977</v>
      </c>
      <c r="P15" s="39"/>
      <c r="Q15" s="39">
        <v>1.21951219512195</v>
      </c>
      <c r="R15"/>
      <c r="S15"/>
      <c r="T15"/>
      <c r="U15"/>
      <c r="V15"/>
      <c r="W15"/>
    </row>
    <row r="16" spans="2:23" s="1" customFormat="1" ht="12.75">
      <c r="B16" s="11">
        <v>7</v>
      </c>
      <c r="C16" s="22" t="s">
        <v>22</v>
      </c>
      <c r="D16" s="2"/>
      <c r="E16" s="39">
        <v>34.0376007162041</v>
      </c>
      <c r="F16" s="39"/>
      <c r="G16" s="39">
        <v>32.8379588182632</v>
      </c>
      <c r="H16" s="39"/>
      <c r="I16" s="39">
        <v>17.332139659803</v>
      </c>
      <c r="J16" s="39"/>
      <c r="K16" s="39">
        <v>5.64010743061773</v>
      </c>
      <c r="L16" s="39"/>
      <c r="M16" s="39">
        <v>4.42256042972247</v>
      </c>
      <c r="N16" s="39"/>
      <c r="O16" s="39">
        <v>4.92390331244405</v>
      </c>
      <c r="P16" s="39"/>
      <c r="Q16" s="39">
        <v>0.805729632945389</v>
      </c>
      <c r="R16"/>
      <c r="S16"/>
      <c r="T16"/>
      <c r="U16"/>
      <c r="V16"/>
      <c r="W16"/>
    </row>
    <row r="17" spans="2:23" s="1" customFormat="1" ht="12.75">
      <c r="B17" s="11">
        <v>8</v>
      </c>
      <c r="C17" s="22" t="s">
        <v>23</v>
      </c>
      <c r="D17" s="2"/>
      <c r="E17" s="39">
        <v>22.1374045801527</v>
      </c>
      <c r="F17" s="39"/>
      <c r="G17" s="39">
        <v>40.2883799830365</v>
      </c>
      <c r="H17" s="39"/>
      <c r="I17" s="39">
        <v>21.119592875318098</v>
      </c>
      <c r="J17" s="39"/>
      <c r="K17" s="39">
        <v>8.65139949109415</v>
      </c>
      <c r="L17" s="39"/>
      <c r="M17" s="39">
        <v>4.07124681933842</v>
      </c>
      <c r="N17" s="39"/>
      <c r="O17" s="39">
        <v>2.6293469041560598</v>
      </c>
      <c r="P17" s="39"/>
      <c r="Q17" s="39">
        <v>1.10262934690416</v>
      </c>
      <c r="R17"/>
      <c r="S17"/>
      <c r="T17"/>
      <c r="U17"/>
      <c r="V17"/>
      <c r="W17"/>
    </row>
    <row r="18" spans="2:23" s="1" customFormat="1" ht="12.75">
      <c r="B18" s="11" t="s">
        <v>24</v>
      </c>
      <c r="C18" s="22" t="s">
        <v>25</v>
      </c>
      <c r="D18" s="2"/>
      <c r="E18" s="39">
        <v>33.0978809283552</v>
      </c>
      <c r="F18" s="39"/>
      <c r="G18" s="39">
        <v>34.8133198789102</v>
      </c>
      <c r="H18" s="39"/>
      <c r="I18" s="39">
        <v>16.145307769929403</v>
      </c>
      <c r="J18" s="39"/>
      <c r="K18" s="39">
        <v>7.0635721493440995</v>
      </c>
      <c r="L18" s="39"/>
      <c r="M18" s="39">
        <v>3.4308779011099904</v>
      </c>
      <c r="N18" s="39"/>
      <c r="O18" s="39">
        <v>4.23814328960646</v>
      </c>
      <c r="P18" s="39"/>
      <c r="Q18" s="39">
        <v>1.2108980827447</v>
      </c>
      <c r="R18"/>
      <c r="S18"/>
      <c r="T18"/>
      <c r="U18"/>
      <c r="V18"/>
      <c r="W18"/>
    </row>
    <row r="19" spans="2:23" s="1" customFormat="1" ht="12.75">
      <c r="B19" s="11">
        <v>9</v>
      </c>
      <c r="C19" s="22" t="s">
        <v>26</v>
      </c>
      <c r="D19" s="2"/>
      <c r="E19" s="39">
        <v>41.7439703153989</v>
      </c>
      <c r="F19" s="39"/>
      <c r="G19" s="39">
        <v>24.211502782931397</v>
      </c>
      <c r="H19" s="39"/>
      <c r="I19" s="39">
        <v>15.3061224489796</v>
      </c>
      <c r="J19" s="39"/>
      <c r="K19" s="39">
        <v>5.28756957328386</v>
      </c>
      <c r="L19" s="39"/>
      <c r="M19" s="39">
        <v>6.4471243042671595</v>
      </c>
      <c r="N19" s="39"/>
      <c r="O19" s="39">
        <v>5.890538033395179</v>
      </c>
      <c r="P19" s="39"/>
      <c r="Q19" s="39">
        <v>1.11317254174397</v>
      </c>
      <c r="R19"/>
      <c r="S19"/>
      <c r="T19"/>
      <c r="U19"/>
      <c r="V19"/>
      <c r="W19"/>
    </row>
    <row r="20" spans="2:23" s="1" customFormat="1" ht="12.75">
      <c r="B20" s="11">
        <v>10</v>
      </c>
      <c r="C20" s="22" t="s">
        <v>27</v>
      </c>
      <c r="D20" s="2"/>
      <c r="E20" s="39">
        <v>41.1389297987236</v>
      </c>
      <c r="F20" s="39"/>
      <c r="G20" s="39">
        <v>24.2022582228768</v>
      </c>
      <c r="H20" s="39"/>
      <c r="I20" s="39">
        <v>15.316642120765799</v>
      </c>
      <c r="J20" s="39"/>
      <c r="K20" s="39">
        <v>5.00736377025037</v>
      </c>
      <c r="L20" s="39"/>
      <c r="M20" s="39">
        <v>6.62739322533137</v>
      </c>
      <c r="N20" s="39"/>
      <c r="O20" s="39">
        <v>6.4310260186548796</v>
      </c>
      <c r="P20" s="39"/>
      <c r="Q20" s="39">
        <v>1.2763868433971501</v>
      </c>
      <c r="R20"/>
      <c r="S20"/>
      <c r="T20"/>
      <c r="U20"/>
      <c r="V20"/>
      <c r="W20"/>
    </row>
    <row r="21" spans="2:23" s="1" customFormat="1" ht="12.75">
      <c r="B21" s="11">
        <v>11</v>
      </c>
      <c r="C21" s="22" t="s">
        <v>28</v>
      </c>
      <c r="D21" s="2"/>
      <c r="E21" s="39">
        <v>39.433237271854</v>
      </c>
      <c r="F21" s="39"/>
      <c r="G21" s="39">
        <v>28.4341978866475</v>
      </c>
      <c r="H21" s="39"/>
      <c r="I21" s="39">
        <v>14.6974063400576</v>
      </c>
      <c r="J21" s="39"/>
      <c r="K21" s="39">
        <v>5.09125840537944</v>
      </c>
      <c r="L21" s="39"/>
      <c r="M21" s="39">
        <v>5.2353506243996195</v>
      </c>
      <c r="N21" s="39"/>
      <c r="O21" s="39">
        <v>5.66762728146013</v>
      </c>
      <c r="P21" s="39"/>
      <c r="Q21" s="39">
        <v>1.44092219020173</v>
      </c>
      <c r="R21"/>
      <c r="S21"/>
      <c r="T21"/>
      <c r="U21"/>
      <c r="V21"/>
      <c r="W21"/>
    </row>
    <row r="22" spans="2:23" s="1" customFormat="1" ht="12.75">
      <c r="B22" s="11">
        <v>12</v>
      </c>
      <c r="C22" s="22" t="s">
        <v>29</v>
      </c>
      <c r="D22" s="2"/>
      <c r="E22" s="39">
        <v>48.1813942643973</v>
      </c>
      <c r="F22" s="39"/>
      <c r="G22" s="39">
        <v>22.1963161576125</v>
      </c>
      <c r="H22" s="39"/>
      <c r="I22" s="39">
        <v>12.298904173467</v>
      </c>
      <c r="J22" s="39"/>
      <c r="K22" s="39">
        <v>4.75635346234553</v>
      </c>
      <c r="L22" s="39"/>
      <c r="M22" s="39">
        <v>4.94287712753556</v>
      </c>
      <c r="N22" s="39"/>
      <c r="O22" s="39">
        <v>5.99207274422942</v>
      </c>
      <c r="P22" s="39"/>
      <c r="Q22" s="39">
        <v>1.6320820704126797</v>
      </c>
      <c r="R22"/>
      <c r="S22"/>
      <c r="T22"/>
      <c r="U22"/>
      <c r="V22"/>
      <c r="W22"/>
    </row>
    <row r="23" spans="2:23" s="1" customFormat="1" ht="12.75">
      <c r="B23" s="11" t="s">
        <v>30</v>
      </c>
      <c r="C23" s="22" t="s">
        <v>72</v>
      </c>
      <c r="D23" s="2"/>
      <c r="E23" s="39">
        <v>42.5480769230769</v>
      </c>
      <c r="F23" s="39"/>
      <c r="G23" s="39">
        <v>29.8763736263736</v>
      </c>
      <c r="H23" s="39"/>
      <c r="I23" s="39">
        <v>13.118131868131899</v>
      </c>
      <c r="J23" s="39"/>
      <c r="K23" s="39">
        <v>3.88049450549451</v>
      </c>
      <c r="L23" s="39"/>
      <c r="M23" s="39">
        <v>4.7733516483516505</v>
      </c>
      <c r="N23" s="39"/>
      <c r="O23" s="39">
        <v>4.56730769230769</v>
      </c>
      <c r="P23" s="39"/>
      <c r="Q23" s="39">
        <v>1.23626373626374</v>
      </c>
      <c r="R23"/>
      <c r="S23"/>
      <c r="T23"/>
      <c r="U23"/>
      <c r="V23"/>
      <c r="W23"/>
    </row>
    <row r="24" spans="2:23" s="1" customFormat="1" ht="12.75">
      <c r="B24" s="11">
        <v>13</v>
      </c>
      <c r="C24" s="22" t="s">
        <v>31</v>
      </c>
      <c r="D24" s="2"/>
      <c r="E24" s="39">
        <v>31.653129479216403</v>
      </c>
      <c r="F24" s="39"/>
      <c r="G24" s="39">
        <v>34.1614906832298</v>
      </c>
      <c r="H24" s="39"/>
      <c r="I24" s="39">
        <v>19.326325848065</v>
      </c>
      <c r="J24" s="39"/>
      <c r="K24" s="39">
        <v>5.61395126612518</v>
      </c>
      <c r="L24" s="39"/>
      <c r="M24" s="39">
        <v>3.6550406115623497</v>
      </c>
      <c r="N24" s="39"/>
      <c r="O24" s="39">
        <v>4.49116101290014</v>
      </c>
      <c r="P24" s="39"/>
      <c r="Q24" s="39">
        <v>1.0989010989011</v>
      </c>
      <c r="R24"/>
      <c r="S24"/>
      <c r="T24"/>
      <c r="U24"/>
      <c r="V24"/>
      <c r="W24"/>
    </row>
    <row r="25" spans="2:23" s="1" customFormat="1" ht="12.75">
      <c r="B25" s="11">
        <v>14</v>
      </c>
      <c r="C25" s="22" t="s">
        <v>32</v>
      </c>
      <c r="D25" s="2"/>
      <c r="E25" s="39">
        <v>16.8694241686942</v>
      </c>
      <c r="F25" s="39"/>
      <c r="G25" s="39">
        <v>45.0121654501217</v>
      </c>
      <c r="H25" s="39"/>
      <c r="I25" s="39">
        <v>23.6820762368208</v>
      </c>
      <c r="J25" s="39"/>
      <c r="K25" s="39">
        <v>9.16463909164639</v>
      </c>
      <c r="L25" s="39"/>
      <c r="M25" s="39">
        <v>2.35198702351987</v>
      </c>
      <c r="N25" s="39"/>
      <c r="O25" s="39">
        <v>2.59529602595296</v>
      </c>
      <c r="P25" s="39"/>
      <c r="Q25" s="39">
        <v>0.32441200324412</v>
      </c>
      <c r="R25"/>
      <c r="S25"/>
      <c r="T25"/>
      <c r="U25"/>
      <c r="V25"/>
      <c r="W25"/>
    </row>
    <row r="26" spans="2:23" s="1" customFormat="1" ht="12.75">
      <c r="B26" s="11">
        <v>15</v>
      </c>
      <c r="C26" s="22" t="s">
        <v>33</v>
      </c>
      <c r="D26" s="2"/>
      <c r="E26" s="39">
        <v>47.806691449814096</v>
      </c>
      <c r="F26" s="39"/>
      <c r="G26" s="39">
        <v>20.966542750929403</v>
      </c>
      <c r="H26" s="39"/>
      <c r="I26" s="39">
        <v>12.4163568773234</v>
      </c>
      <c r="J26" s="39"/>
      <c r="K26" s="39">
        <v>5.576208178438661</v>
      </c>
      <c r="L26" s="39"/>
      <c r="M26" s="39">
        <v>6.2453531598513</v>
      </c>
      <c r="N26" s="39"/>
      <c r="O26" s="39">
        <v>4.4609665427509295</v>
      </c>
      <c r="P26" s="39"/>
      <c r="Q26" s="39">
        <v>2.52788104089219</v>
      </c>
      <c r="R26"/>
      <c r="S26"/>
      <c r="T26"/>
      <c r="U26"/>
      <c r="V26"/>
      <c r="W26"/>
    </row>
    <row r="27" spans="2:23" s="1" customFormat="1" ht="12.75">
      <c r="B27" s="11" t="s">
        <v>34</v>
      </c>
      <c r="C27" s="22" t="s">
        <v>35</v>
      </c>
      <c r="D27" s="2"/>
      <c r="E27" s="39">
        <v>48.7666034155598</v>
      </c>
      <c r="F27" s="39"/>
      <c r="G27" s="39">
        <v>19.070208728652798</v>
      </c>
      <c r="H27" s="39"/>
      <c r="I27" s="39">
        <v>14.6110056925996</v>
      </c>
      <c r="J27" s="39"/>
      <c r="K27" s="39">
        <v>3.9848197343453498</v>
      </c>
      <c r="L27" s="39"/>
      <c r="M27" s="39">
        <v>5.78747628083491</v>
      </c>
      <c r="N27" s="39"/>
      <c r="O27" s="39">
        <v>6.07210626185958</v>
      </c>
      <c r="P27" s="39"/>
      <c r="Q27" s="39">
        <v>1.70777988614801</v>
      </c>
      <c r="R27"/>
      <c r="S27"/>
      <c r="T27"/>
      <c r="U27"/>
      <c r="V27"/>
      <c r="W27"/>
    </row>
    <row r="28" spans="2:23" s="1" customFormat="1" ht="12.75">
      <c r="B28" s="11">
        <v>16</v>
      </c>
      <c r="C28" s="22" t="s">
        <v>36</v>
      </c>
      <c r="D28" s="2"/>
      <c r="E28" s="39">
        <v>20.0520156046814</v>
      </c>
      <c r="F28" s="39"/>
      <c r="G28" s="39">
        <v>41.6384915474642</v>
      </c>
      <c r="H28" s="39"/>
      <c r="I28" s="39">
        <v>21.5864759427828</v>
      </c>
      <c r="J28" s="39"/>
      <c r="K28" s="39">
        <v>10.481144343303</v>
      </c>
      <c r="L28" s="39"/>
      <c r="M28" s="39">
        <v>2.99089726918075</v>
      </c>
      <c r="N28" s="39"/>
      <c r="O28" s="39">
        <v>2.49674902470741</v>
      </c>
      <c r="P28" s="39"/>
      <c r="Q28" s="39">
        <v>0.7542262678803641</v>
      </c>
      <c r="R28"/>
      <c r="S28"/>
      <c r="T28"/>
      <c r="U28"/>
      <c r="V28"/>
      <c r="W28"/>
    </row>
    <row r="29" spans="2:23" s="1" customFormat="1" ht="12.75">
      <c r="B29" s="11">
        <v>17</v>
      </c>
      <c r="C29" s="22" t="s">
        <v>37</v>
      </c>
      <c r="D29" s="2"/>
      <c r="E29" s="39">
        <v>23.9024390243902</v>
      </c>
      <c r="F29" s="39"/>
      <c r="G29" s="39">
        <v>38.7317073170732</v>
      </c>
      <c r="H29" s="39"/>
      <c r="I29" s="39">
        <v>20.7560975609756</v>
      </c>
      <c r="J29" s="39"/>
      <c r="K29" s="39">
        <v>9.34146341463415</v>
      </c>
      <c r="L29" s="39"/>
      <c r="M29" s="39">
        <v>3.26829268292683</v>
      </c>
      <c r="N29" s="39"/>
      <c r="O29" s="39">
        <v>3.0975609756097597</v>
      </c>
      <c r="P29" s="39"/>
      <c r="Q29" s="39">
        <v>0.902439024390244</v>
      </c>
      <c r="R29"/>
      <c r="S29"/>
      <c r="T29"/>
      <c r="U29"/>
      <c r="V29"/>
      <c r="W29"/>
    </row>
    <row r="30" spans="2:23" s="1" customFormat="1" ht="12.75">
      <c r="B30" s="11">
        <v>18</v>
      </c>
      <c r="C30" s="22" t="s">
        <v>38</v>
      </c>
      <c r="D30" s="2"/>
      <c r="E30" s="39">
        <v>48.715789473684204</v>
      </c>
      <c r="F30" s="39"/>
      <c r="G30" s="39">
        <v>22.147368421052597</v>
      </c>
      <c r="H30" s="39"/>
      <c r="I30" s="39">
        <v>12.3789473684211</v>
      </c>
      <c r="J30" s="39"/>
      <c r="K30" s="39">
        <v>4.8140350877193</v>
      </c>
      <c r="L30" s="39"/>
      <c r="M30" s="39">
        <v>5.1228070175438605</v>
      </c>
      <c r="N30" s="39"/>
      <c r="O30" s="39">
        <v>4.8140350877193</v>
      </c>
      <c r="P30" s="39"/>
      <c r="Q30" s="39">
        <v>2.00701754385965</v>
      </c>
      <c r="R30"/>
      <c r="S30"/>
      <c r="T30"/>
      <c r="U30"/>
      <c r="V30"/>
      <c r="W30"/>
    </row>
    <row r="31" spans="2:23" s="1" customFormat="1" ht="12.75">
      <c r="B31" s="11">
        <v>19</v>
      </c>
      <c r="C31" s="22" t="s">
        <v>39</v>
      </c>
      <c r="D31" s="2"/>
      <c r="E31" s="39">
        <v>47.2632493483927</v>
      </c>
      <c r="F31" s="39"/>
      <c r="G31" s="39">
        <v>17.6585577758471</v>
      </c>
      <c r="H31" s="39"/>
      <c r="I31" s="39">
        <v>15.4213727193745</v>
      </c>
      <c r="J31" s="39"/>
      <c r="K31" s="39">
        <v>4.1485664639444</v>
      </c>
      <c r="L31" s="39"/>
      <c r="M31" s="39">
        <v>7.10251954821894</v>
      </c>
      <c r="N31" s="39"/>
      <c r="O31" s="39">
        <v>6.58123370981755</v>
      </c>
      <c r="P31" s="39"/>
      <c r="Q31" s="39">
        <v>1.82450043440487</v>
      </c>
      <c r="R31"/>
      <c r="S31"/>
      <c r="T31"/>
      <c r="U31"/>
      <c r="V31"/>
      <c r="W31"/>
    </row>
    <row r="32" spans="2:23" s="1" customFormat="1" ht="12.75">
      <c r="B32" s="11">
        <v>20</v>
      </c>
      <c r="C32" s="22" t="s">
        <v>40</v>
      </c>
      <c r="D32" s="2"/>
      <c r="E32" s="39">
        <v>41.794087665647304</v>
      </c>
      <c r="F32" s="39"/>
      <c r="G32" s="39">
        <v>18.654434250764503</v>
      </c>
      <c r="H32" s="39"/>
      <c r="I32" s="39">
        <v>16.9215086646279</v>
      </c>
      <c r="J32" s="39"/>
      <c r="K32" s="39">
        <v>4.99490316004077</v>
      </c>
      <c r="L32" s="39"/>
      <c r="M32" s="39">
        <v>7.2375127420998995</v>
      </c>
      <c r="N32" s="39"/>
      <c r="O32" s="39">
        <v>9.37818552497452</v>
      </c>
      <c r="P32" s="39"/>
      <c r="Q32" s="39">
        <v>1.01936799184506</v>
      </c>
      <c r="R32"/>
      <c r="S32"/>
      <c r="T32"/>
      <c r="U32"/>
      <c r="V32"/>
      <c r="W32"/>
    </row>
    <row r="33" spans="2:23" s="1" customFormat="1" ht="12.75">
      <c r="B33" s="11">
        <v>21</v>
      </c>
      <c r="C33" s="22" t="s">
        <v>41</v>
      </c>
      <c r="D33" s="2"/>
      <c r="E33" s="39">
        <v>43.0656934306569</v>
      </c>
      <c r="F33" s="39"/>
      <c r="G33" s="39">
        <v>17.650962176509598</v>
      </c>
      <c r="H33" s="39"/>
      <c r="I33" s="39">
        <v>15.9256801592568</v>
      </c>
      <c r="J33" s="39"/>
      <c r="K33" s="39">
        <v>4.91041804910418</v>
      </c>
      <c r="L33" s="39"/>
      <c r="M33" s="39">
        <v>8.560053085600531</v>
      </c>
      <c r="N33" s="39"/>
      <c r="O33" s="39">
        <v>8.360982083609821</v>
      </c>
      <c r="P33" s="39"/>
      <c r="Q33" s="39">
        <v>1.52621101526211</v>
      </c>
      <c r="R33"/>
      <c r="S33"/>
      <c r="T33"/>
      <c r="U33"/>
      <c r="V33"/>
      <c r="W33"/>
    </row>
    <row r="34" spans="2:23" s="1" customFormat="1" ht="12.75">
      <c r="B34" s="11">
        <v>22</v>
      </c>
      <c r="C34" s="22" t="s">
        <v>42</v>
      </c>
      <c r="D34" s="2"/>
      <c r="E34" s="39">
        <v>47.0644850818094</v>
      </c>
      <c r="F34" s="39"/>
      <c r="G34" s="39">
        <v>19.3455245428296</v>
      </c>
      <c r="H34" s="39"/>
      <c r="I34" s="39">
        <v>11.1645813282002</v>
      </c>
      <c r="J34" s="39"/>
      <c r="K34" s="39">
        <v>6.06352261790183</v>
      </c>
      <c r="L34" s="39"/>
      <c r="M34" s="39">
        <v>6.544754571703559</v>
      </c>
      <c r="N34" s="39"/>
      <c r="O34" s="39">
        <v>7.122232916265641</v>
      </c>
      <c r="P34" s="39"/>
      <c r="Q34" s="39">
        <v>2.6948989412897</v>
      </c>
      <c r="R34"/>
      <c r="S34"/>
      <c r="T34"/>
      <c r="U34"/>
      <c r="V34"/>
      <c r="W34"/>
    </row>
    <row r="35" spans="2:23" s="1" customFormat="1" ht="25.5">
      <c r="B35" s="11">
        <v>23</v>
      </c>
      <c r="C35" s="22" t="s">
        <v>73</v>
      </c>
      <c r="D35" s="2"/>
      <c r="E35" s="39">
        <v>41.2042796715601</v>
      </c>
      <c r="F35" s="39"/>
      <c r="G35" s="39">
        <v>22.231898482209502</v>
      </c>
      <c r="H35" s="39"/>
      <c r="I35" s="39">
        <v>16.869868126399602</v>
      </c>
      <c r="J35" s="39"/>
      <c r="K35" s="39">
        <v>5.59840756407066</v>
      </c>
      <c r="L35" s="39"/>
      <c r="M35" s="39">
        <v>5.37447126150784</v>
      </c>
      <c r="N35" s="39"/>
      <c r="O35" s="39">
        <v>7.07887534212491</v>
      </c>
      <c r="P35" s="39"/>
      <c r="Q35" s="39">
        <v>1.64219955212739</v>
      </c>
      <c r="R35"/>
      <c r="S35"/>
      <c r="T35"/>
      <c r="U35"/>
      <c r="V35"/>
      <c r="W35"/>
    </row>
    <row r="36" spans="2:23" s="1" customFormat="1" ht="12.75">
      <c r="B36" s="11">
        <v>24</v>
      </c>
      <c r="C36" s="22" t="s">
        <v>43</v>
      </c>
      <c r="D36" s="2"/>
      <c r="E36" s="39">
        <v>32.5075075075075</v>
      </c>
      <c r="F36" s="39"/>
      <c r="G36" s="39">
        <v>22.0720720720721</v>
      </c>
      <c r="H36" s="39"/>
      <c r="I36" s="39">
        <v>25.3566066066066</v>
      </c>
      <c r="J36" s="39"/>
      <c r="K36" s="39">
        <v>7.43243243243243</v>
      </c>
      <c r="L36" s="39"/>
      <c r="M36" s="39">
        <v>6.13738738738739</v>
      </c>
      <c r="N36" s="39"/>
      <c r="O36" s="39">
        <v>5.46171171171171</v>
      </c>
      <c r="P36" s="39"/>
      <c r="Q36" s="39">
        <v>1.03228228228228</v>
      </c>
      <c r="R36"/>
      <c r="S36"/>
      <c r="T36"/>
      <c r="U36"/>
      <c r="V36"/>
      <c r="W36"/>
    </row>
    <row r="37" spans="2:23" s="1" customFormat="1" ht="12.75">
      <c r="B37" s="11" t="s">
        <v>44</v>
      </c>
      <c r="C37" s="22" t="s">
        <v>45</v>
      </c>
      <c r="D37" s="2"/>
      <c r="E37" s="39">
        <v>34.8790322580645</v>
      </c>
      <c r="F37" s="39"/>
      <c r="G37" s="39">
        <v>25.504032258064502</v>
      </c>
      <c r="H37" s="39"/>
      <c r="I37" s="39">
        <v>20.866935483871</v>
      </c>
      <c r="J37" s="39"/>
      <c r="K37" s="39">
        <v>7.76209677419355</v>
      </c>
      <c r="L37" s="39"/>
      <c r="M37" s="39">
        <v>4.73790322580645</v>
      </c>
      <c r="N37" s="39"/>
      <c r="O37" s="39">
        <v>4.93951612903226</v>
      </c>
      <c r="P37" s="39"/>
      <c r="Q37" s="39">
        <v>1.31048387096774</v>
      </c>
      <c r="R37"/>
      <c r="S37"/>
      <c r="T37"/>
      <c r="U37"/>
      <c r="V37"/>
      <c r="W37"/>
    </row>
    <row r="38" spans="2:23" s="1" customFormat="1" ht="12.75">
      <c r="B38" s="11">
        <v>25</v>
      </c>
      <c r="C38" s="22" t="s">
        <v>46</v>
      </c>
      <c r="D38" s="2"/>
      <c r="E38" s="39">
        <v>35.367772387570504</v>
      </c>
      <c r="F38" s="39"/>
      <c r="G38" s="39">
        <v>24.6623836370788</v>
      </c>
      <c r="H38" s="39"/>
      <c r="I38" s="39">
        <v>22.4072374459158</v>
      </c>
      <c r="J38" s="39"/>
      <c r="K38" s="39">
        <v>6.64088108037236</v>
      </c>
      <c r="L38" s="39"/>
      <c r="M38" s="39">
        <v>5.25108168349285</v>
      </c>
      <c r="N38" s="39"/>
      <c r="O38" s="39">
        <v>4.66107250557231</v>
      </c>
      <c r="P38" s="39"/>
      <c r="Q38" s="39">
        <v>1.0095712599973798</v>
      </c>
      <c r="R38"/>
      <c r="S38"/>
      <c r="T38"/>
      <c r="U38"/>
      <c r="V38"/>
      <c r="W38"/>
    </row>
    <row r="39" spans="2:23" s="1" customFormat="1" ht="12.75">
      <c r="B39" s="11">
        <v>26</v>
      </c>
      <c r="C39" s="22" t="s">
        <v>47</v>
      </c>
      <c r="D39" s="2"/>
      <c r="E39" s="39">
        <v>34.761649705409695</v>
      </c>
      <c r="F39" s="39"/>
      <c r="G39" s="39">
        <v>29.459025174076096</v>
      </c>
      <c r="H39" s="39"/>
      <c r="I39" s="39">
        <v>19.7107659346545</v>
      </c>
      <c r="J39" s="39"/>
      <c r="K39" s="39">
        <v>7.230851633636851</v>
      </c>
      <c r="L39" s="39"/>
      <c r="M39" s="39">
        <v>4.28494911622924</v>
      </c>
      <c r="N39" s="39"/>
      <c r="O39" s="39">
        <v>3.37439742903053</v>
      </c>
      <c r="P39" s="39"/>
      <c r="Q39" s="39">
        <v>1.1783610069630401</v>
      </c>
      <c r="R39"/>
      <c r="S39"/>
      <c r="T39"/>
      <c r="U39"/>
      <c r="V39"/>
      <c r="W39"/>
    </row>
    <row r="40" spans="2:23" s="1" customFormat="1" ht="12.75">
      <c r="B40" s="11">
        <v>27</v>
      </c>
      <c r="C40" s="22" t="s">
        <v>48</v>
      </c>
      <c r="D40" s="2"/>
      <c r="E40" s="39">
        <v>54.017857142857096</v>
      </c>
      <c r="F40" s="39"/>
      <c r="G40" s="39">
        <v>18.9732142857143</v>
      </c>
      <c r="H40" s="39"/>
      <c r="I40" s="39">
        <v>12.5</v>
      </c>
      <c r="J40" s="39"/>
      <c r="K40" s="39">
        <v>5.58035714285714</v>
      </c>
      <c r="L40" s="39"/>
      <c r="M40" s="39">
        <v>5.803571428571431</v>
      </c>
      <c r="N40" s="39"/>
      <c r="O40" s="39">
        <v>1.5625</v>
      </c>
      <c r="P40" s="39"/>
      <c r="Q40" s="39">
        <v>1.5625</v>
      </c>
      <c r="R40"/>
      <c r="S40"/>
      <c r="T40"/>
      <c r="U40"/>
      <c r="V40"/>
      <c r="W40"/>
    </row>
    <row r="41" spans="2:23" s="1" customFormat="1" ht="38.25">
      <c r="B41" s="11">
        <v>28</v>
      </c>
      <c r="C41" s="22" t="s">
        <v>49</v>
      </c>
      <c r="D41" s="2"/>
      <c r="E41" s="39">
        <v>31.1645450259312</v>
      </c>
      <c r="F41" s="39"/>
      <c r="G41" s="39">
        <v>26.4104981926764</v>
      </c>
      <c r="H41" s="39"/>
      <c r="I41" s="39">
        <v>25.247524752475197</v>
      </c>
      <c r="J41" s="39"/>
      <c r="K41" s="39">
        <v>7.70862800565771</v>
      </c>
      <c r="L41" s="39"/>
      <c r="M41" s="39">
        <v>4.57331447430457</v>
      </c>
      <c r="N41" s="39"/>
      <c r="O41" s="39">
        <v>3.88181675310388</v>
      </c>
      <c r="P41" s="39"/>
      <c r="Q41" s="39">
        <v>1.01367279585101</v>
      </c>
      <c r="R41"/>
      <c r="S41"/>
      <c r="T41"/>
      <c r="U41"/>
      <c r="V41"/>
      <c r="W41"/>
    </row>
    <row r="42" spans="2:23" s="1" customFormat="1" ht="12.75">
      <c r="B42" s="11">
        <v>29</v>
      </c>
      <c r="C42" s="22" t="s">
        <v>50</v>
      </c>
      <c r="D42" s="2"/>
      <c r="E42" s="39">
        <v>44.0242763772176</v>
      </c>
      <c r="F42" s="39"/>
      <c r="G42" s="39">
        <v>24.0429505135387</v>
      </c>
      <c r="H42" s="39"/>
      <c r="I42" s="39">
        <v>15.1727357609711</v>
      </c>
      <c r="J42" s="39"/>
      <c r="K42" s="39">
        <v>6.349206349206351</v>
      </c>
      <c r="L42" s="39"/>
      <c r="M42" s="39">
        <v>5.97572362278245</v>
      </c>
      <c r="N42" s="39"/>
      <c r="O42" s="39">
        <v>3.22128851540616</v>
      </c>
      <c r="P42" s="39"/>
      <c r="Q42" s="39">
        <v>1.2138188608776799</v>
      </c>
      <c r="R42"/>
      <c r="S42"/>
      <c r="T42"/>
      <c r="U42"/>
      <c r="V42"/>
      <c r="W42"/>
    </row>
    <row r="43" spans="2:23" s="1" customFormat="1" ht="12.75">
      <c r="B43" s="11">
        <v>30</v>
      </c>
      <c r="C43" s="22" t="s">
        <v>51</v>
      </c>
      <c r="D43" s="2"/>
      <c r="E43" s="39">
        <v>42.8571428571429</v>
      </c>
      <c r="F43" s="39"/>
      <c r="G43" s="39">
        <v>24.5891276864728</v>
      </c>
      <c r="H43" s="39"/>
      <c r="I43" s="39">
        <v>11.1251580278129</v>
      </c>
      <c r="J43" s="39"/>
      <c r="K43" s="39">
        <v>5.30973451327434</v>
      </c>
      <c r="L43" s="39"/>
      <c r="M43" s="39">
        <v>4.67762326169406</v>
      </c>
      <c r="N43" s="39"/>
      <c r="O43" s="39">
        <v>5.30973451327434</v>
      </c>
      <c r="P43" s="39"/>
      <c r="Q43" s="39">
        <v>6.1314791403287</v>
      </c>
      <c r="R43"/>
      <c r="S43"/>
      <c r="T43"/>
      <c r="U43"/>
      <c r="V43"/>
      <c r="W43"/>
    </row>
    <row r="44" spans="2:23" s="1" customFormat="1" ht="12.75">
      <c r="B44" s="11">
        <v>31</v>
      </c>
      <c r="C44" s="22" t="s">
        <v>52</v>
      </c>
      <c r="D44" s="2"/>
      <c r="E44" s="39">
        <v>37.6834381551363</v>
      </c>
      <c r="F44" s="39"/>
      <c r="G44" s="39">
        <v>26.9916142557652</v>
      </c>
      <c r="H44" s="39"/>
      <c r="I44" s="39">
        <v>15.408805031446501</v>
      </c>
      <c r="J44" s="39"/>
      <c r="K44" s="39">
        <v>7.0230607966457</v>
      </c>
      <c r="L44" s="39"/>
      <c r="M44" s="39">
        <v>5.7651991614255795</v>
      </c>
      <c r="N44" s="39"/>
      <c r="O44" s="39">
        <v>5.136268343815511</v>
      </c>
      <c r="P44" s="39"/>
      <c r="Q44" s="39">
        <v>1.9916142557652</v>
      </c>
      <c r="R44"/>
      <c r="S44"/>
      <c r="T44"/>
      <c r="U44"/>
      <c r="V44"/>
      <c r="W44"/>
    </row>
    <row r="45" spans="2:23" s="1" customFormat="1" ht="12.75">
      <c r="B45" s="11">
        <v>32</v>
      </c>
      <c r="C45" s="22" t="s">
        <v>53</v>
      </c>
      <c r="D45" s="2"/>
      <c r="E45" s="39">
        <v>28.244856489713</v>
      </c>
      <c r="F45" s="39"/>
      <c r="G45" s="39">
        <v>38.7858775717551</v>
      </c>
      <c r="H45" s="39"/>
      <c r="I45" s="39">
        <v>18.046736093472198</v>
      </c>
      <c r="J45" s="39"/>
      <c r="K45" s="39">
        <v>7.42951485902972</v>
      </c>
      <c r="L45" s="39"/>
      <c r="M45" s="39">
        <v>3.7592075184150398</v>
      </c>
      <c r="N45" s="39"/>
      <c r="O45" s="39">
        <v>2.87020574041148</v>
      </c>
      <c r="P45" s="39"/>
      <c r="Q45" s="39">
        <v>0.863601727203454</v>
      </c>
      <c r="R45"/>
      <c r="S45"/>
      <c r="T45"/>
      <c r="U45"/>
      <c r="V45"/>
      <c r="W45"/>
    </row>
    <row r="46" spans="2:23" s="1" customFormat="1" ht="12.75">
      <c r="B46" s="11">
        <v>33</v>
      </c>
      <c r="C46" s="22" t="s">
        <v>54</v>
      </c>
      <c r="D46" s="2"/>
      <c r="E46" s="39">
        <v>32.2845417236662</v>
      </c>
      <c r="F46" s="39"/>
      <c r="G46" s="39">
        <v>33.7893296853625</v>
      </c>
      <c r="H46" s="39"/>
      <c r="I46" s="39">
        <v>17.0998632010944</v>
      </c>
      <c r="J46" s="39"/>
      <c r="K46" s="39">
        <v>8.20793433652531</v>
      </c>
      <c r="L46" s="39"/>
      <c r="M46" s="39">
        <v>3.69357045143639</v>
      </c>
      <c r="N46" s="39"/>
      <c r="O46" s="39">
        <v>4.37756497948016</v>
      </c>
      <c r="P46" s="39"/>
      <c r="Q46" s="39">
        <v>0.5471956224350211</v>
      </c>
      <c r="R46"/>
      <c r="S46"/>
      <c r="T46"/>
      <c r="U46"/>
      <c r="V46"/>
      <c r="W46"/>
    </row>
    <row r="47" spans="2:23" s="1" customFormat="1" ht="15.75" customHeight="1">
      <c r="B47" s="11">
        <v>34</v>
      </c>
      <c r="C47" s="22" t="s">
        <v>55</v>
      </c>
      <c r="D47" s="2"/>
      <c r="E47" s="39">
        <v>35.853293413173695</v>
      </c>
      <c r="F47" s="39"/>
      <c r="G47" s="39">
        <v>29.940119760479</v>
      </c>
      <c r="H47" s="39"/>
      <c r="I47" s="39">
        <v>18.4880239520958</v>
      </c>
      <c r="J47" s="39"/>
      <c r="K47" s="39">
        <v>5.01497005988024</v>
      </c>
      <c r="L47" s="39"/>
      <c r="M47" s="39">
        <v>4.86526946107784</v>
      </c>
      <c r="N47" s="39"/>
      <c r="O47" s="39">
        <v>4.4161676646706605</v>
      </c>
      <c r="P47" s="39"/>
      <c r="Q47" s="39">
        <v>1.42215568862275</v>
      </c>
      <c r="R47"/>
      <c r="S47"/>
      <c r="T47"/>
      <c r="U47"/>
      <c r="V47"/>
      <c r="W47"/>
    </row>
    <row r="48" spans="2:23" s="1" customFormat="1" ht="12.75">
      <c r="B48" s="11">
        <v>35</v>
      </c>
      <c r="C48" s="22" t="s">
        <v>56</v>
      </c>
      <c r="D48" s="2"/>
      <c r="E48" s="39">
        <v>36.4330326162387</v>
      </c>
      <c r="F48" s="39"/>
      <c r="G48" s="39">
        <v>23.1783483691881</v>
      </c>
      <c r="H48" s="39"/>
      <c r="I48" s="39">
        <v>21.0964607911173</v>
      </c>
      <c r="J48" s="39"/>
      <c r="K48" s="39">
        <v>7.98056904927134</v>
      </c>
      <c r="L48" s="39"/>
      <c r="M48" s="39">
        <v>5.20471894517696</v>
      </c>
      <c r="N48" s="39"/>
      <c r="O48" s="39">
        <v>5.27411519777932</v>
      </c>
      <c r="P48" s="39"/>
      <c r="Q48" s="39">
        <v>0.832755031228314</v>
      </c>
      <c r="R48"/>
      <c r="S48"/>
      <c r="T48"/>
      <c r="U48"/>
      <c r="V48"/>
      <c r="W48"/>
    </row>
    <row r="49" spans="2:23" s="1" customFormat="1" ht="12.75">
      <c r="B49" s="11">
        <v>36</v>
      </c>
      <c r="C49" s="22" t="s">
        <v>57</v>
      </c>
      <c r="D49" s="2"/>
      <c r="E49" s="39">
        <v>44.3727449347766</v>
      </c>
      <c r="F49" s="39"/>
      <c r="G49" s="39">
        <v>24.944490702192603</v>
      </c>
      <c r="H49" s="39"/>
      <c r="I49" s="39">
        <v>14.328337496530699</v>
      </c>
      <c r="J49" s="39"/>
      <c r="K49" s="39">
        <v>4.78073827366084</v>
      </c>
      <c r="L49" s="39"/>
      <c r="M49" s="39">
        <v>5.47460449625312</v>
      </c>
      <c r="N49" s="39"/>
      <c r="O49" s="39">
        <v>4.97502081598668</v>
      </c>
      <c r="P49" s="39"/>
      <c r="Q49" s="39">
        <v>1.1240632805995001</v>
      </c>
      <c r="R49"/>
      <c r="S49"/>
      <c r="T49"/>
      <c r="U49"/>
      <c r="V49"/>
      <c r="W49"/>
    </row>
    <row r="50" spans="2:23" s="1" customFormat="1" ht="12.75">
      <c r="B50" s="11" t="s">
        <v>58</v>
      </c>
      <c r="C50" s="22" t="s">
        <v>59</v>
      </c>
      <c r="D50" s="2"/>
      <c r="E50" s="39">
        <v>47.011177709379595</v>
      </c>
      <c r="F50" s="39"/>
      <c r="G50" s="39">
        <v>18.337923213996397</v>
      </c>
      <c r="H50" s="39"/>
      <c r="I50" s="39">
        <v>16.377774177871398</v>
      </c>
      <c r="J50" s="39"/>
      <c r="K50" s="39">
        <v>5.92904584480803</v>
      </c>
      <c r="L50" s="39"/>
      <c r="M50" s="39">
        <v>5.75085047788758</v>
      </c>
      <c r="N50" s="39"/>
      <c r="O50" s="39">
        <v>4.64927911874291</v>
      </c>
      <c r="P50" s="39"/>
      <c r="Q50" s="39">
        <v>1.9439494573141098</v>
      </c>
      <c r="R50"/>
      <c r="S50"/>
      <c r="T50"/>
      <c r="U50"/>
      <c r="V50"/>
      <c r="W50"/>
    </row>
    <row r="51" spans="2:23" s="1" customFormat="1" ht="25.5">
      <c r="B51" s="11">
        <v>37</v>
      </c>
      <c r="C51" s="22" t="s">
        <v>60</v>
      </c>
      <c r="D51" s="2"/>
      <c r="E51" s="39">
        <v>41.5841584158416</v>
      </c>
      <c r="F51" s="39"/>
      <c r="G51" s="39">
        <v>15.1815181518152</v>
      </c>
      <c r="H51" s="39"/>
      <c r="I51" s="39">
        <v>16.3366336633663</v>
      </c>
      <c r="J51" s="39"/>
      <c r="K51" s="39">
        <v>8.33333333333333</v>
      </c>
      <c r="L51" s="39"/>
      <c r="M51" s="39">
        <v>8.003300330033</v>
      </c>
      <c r="N51" s="39"/>
      <c r="O51" s="39">
        <v>8.91089108910891</v>
      </c>
      <c r="P51" s="39"/>
      <c r="Q51" s="39">
        <v>1.65016501650165</v>
      </c>
      <c r="R51"/>
      <c r="S51"/>
      <c r="T51"/>
      <c r="U51"/>
      <c r="V51"/>
      <c r="W51"/>
    </row>
    <row r="52" spans="2:23" s="1" customFormat="1" ht="12.75">
      <c r="B52" s="11">
        <v>38</v>
      </c>
      <c r="C52" s="22" t="s">
        <v>61</v>
      </c>
      <c r="D52" s="2"/>
      <c r="E52" s="39">
        <v>46.5116279069767</v>
      </c>
      <c r="F52" s="39"/>
      <c r="G52" s="39">
        <v>16.0676532769556</v>
      </c>
      <c r="H52" s="39"/>
      <c r="I52" s="39">
        <v>12.050739957716699</v>
      </c>
      <c r="J52" s="39"/>
      <c r="K52" s="39">
        <v>5.07399577167019</v>
      </c>
      <c r="L52" s="39"/>
      <c r="M52" s="39">
        <v>6.44820295983087</v>
      </c>
      <c r="N52" s="39"/>
      <c r="O52" s="39">
        <v>8.668076109936571</v>
      </c>
      <c r="P52" s="39"/>
      <c r="Q52" s="39">
        <v>5.179704016913321</v>
      </c>
      <c r="R52"/>
      <c r="S52"/>
      <c r="T52"/>
      <c r="U52"/>
      <c r="V52"/>
      <c r="W52"/>
    </row>
    <row r="53" spans="2:23" s="1" customFormat="1" ht="12.75">
      <c r="B53" s="11">
        <v>39</v>
      </c>
      <c r="C53" s="22" t="s">
        <v>62</v>
      </c>
      <c r="D53" s="2"/>
      <c r="E53" s="39">
        <v>46.7869222096956</v>
      </c>
      <c r="F53" s="39"/>
      <c r="G53" s="39">
        <v>16.0090191657272</v>
      </c>
      <c r="H53" s="39"/>
      <c r="I53" s="39">
        <v>15.558060879368698</v>
      </c>
      <c r="J53" s="39"/>
      <c r="K53" s="39">
        <v>8.79368658399098</v>
      </c>
      <c r="L53" s="39"/>
      <c r="M53" s="39">
        <v>6.538895152198421</v>
      </c>
      <c r="N53" s="39"/>
      <c r="O53" s="39">
        <v>4.50958286358512</v>
      </c>
      <c r="P53" s="39"/>
      <c r="Q53" s="39">
        <v>1.8038331454340502</v>
      </c>
      <c r="R53"/>
      <c r="S53"/>
      <c r="T53"/>
      <c r="U53"/>
      <c r="V53"/>
      <c r="W53"/>
    </row>
    <row r="54" spans="2:23" s="1" customFormat="1" ht="12.75">
      <c r="B54" s="11">
        <v>40</v>
      </c>
      <c r="C54" s="22" t="s">
        <v>63</v>
      </c>
      <c r="D54" s="2"/>
      <c r="E54" s="39">
        <v>26.3750828363154</v>
      </c>
      <c r="F54" s="39"/>
      <c r="G54" s="39">
        <v>27.5016567263088</v>
      </c>
      <c r="H54" s="39"/>
      <c r="I54" s="39">
        <v>27.766732935719002</v>
      </c>
      <c r="J54" s="39"/>
      <c r="K54" s="39">
        <v>9.87408880053015</v>
      </c>
      <c r="L54" s="39"/>
      <c r="M54" s="39">
        <v>3.18091451292246</v>
      </c>
      <c r="N54" s="39"/>
      <c r="O54" s="39">
        <v>3.90987408880053</v>
      </c>
      <c r="P54" s="39"/>
      <c r="Q54" s="39">
        <v>1.39165009940358</v>
      </c>
      <c r="R54"/>
      <c r="S54"/>
      <c r="T54"/>
      <c r="U54"/>
      <c r="V54"/>
      <c r="W54"/>
    </row>
    <row r="55" spans="2:23" s="1" customFormat="1" ht="12.75">
      <c r="B55" s="11">
        <v>41</v>
      </c>
      <c r="C55" s="22" t="s">
        <v>64</v>
      </c>
      <c r="D55" s="3"/>
      <c r="E55" s="39">
        <v>19.542253521126803</v>
      </c>
      <c r="F55" s="39"/>
      <c r="G55" s="39">
        <v>41.3732394366197</v>
      </c>
      <c r="H55" s="39"/>
      <c r="I55" s="39">
        <v>19.1901408450704</v>
      </c>
      <c r="J55" s="39"/>
      <c r="K55" s="39">
        <v>13.732394366197202</v>
      </c>
      <c r="L55" s="39"/>
      <c r="M55" s="39">
        <v>2.46478873239437</v>
      </c>
      <c r="N55" s="39"/>
      <c r="O55" s="39">
        <v>2.8169014084507</v>
      </c>
      <c r="P55" s="39"/>
      <c r="Q55" s="39">
        <v>0.8802816901408449</v>
      </c>
      <c r="R55"/>
      <c r="S55"/>
      <c r="T55"/>
      <c r="U55"/>
      <c r="V55"/>
      <c r="W55"/>
    </row>
    <row r="56" spans="2:23" s="1" customFormat="1" ht="15.75" customHeight="1" thickBot="1">
      <c r="B56" s="23">
        <v>42</v>
      </c>
      <c r="C56" s="24" t="s">
        <v>65</v>
      </c>
      <c r="E56" s="40">
        <v>42.2480620155039</v>
      </c>
      <c r="F56" s="40"/>
      <c r="G56" s="40">
        <v>24.6124031007752</v>
      </c>
      <c r="H56" s="40"/>
      <c r="I56" s="40">
        <v>17.6356589147287</v>
      </c>
      <c r="J56" s="40"/>
      <c r="K56" s="40">
        <v>7.36434108527132</v>
      </c>
      <c r="L56" s="40"/>
      <c r="M56" s="45">
        <v>5.03875968992248</v>
      </c>
      <c r="N56" s="40"/>
      <c r="O56" s="40">
        <v>2.32558139534884</v>
      </c>
      <c r="P56" s="46"/>
      <c r="Q56" s="40">
        <v>0.775193798449612</v>
      </c>
      <c r="R56"/>
      <c r="S56"/>
      <c r="T56"/>
      <c r="U56"/>
      <c r="V56"/>
      <c r="W56"/>
    </row>
    <row r="57" spans="2:23" s="1" customFormat="1" ht="22.5" customHeight="1" thickBot="1">
      <c r="B57" s="15" t="s">
        <v>2</v>
      </c>
      <c r="C57" s="20"/>
      <c r="E57" s="41">
        <v>36.215820253863804</v>
      </c>
      <c r="F57" s="42"/>
      <c r="G57" s="41">
        <v>27.9652468387112</v>
      </c>
      <c r="H57" s="42"/>
      <c r="I57" s="42">
        <v>18.1871675092767</v>
      </c>
      <c r="J57" s="42"/>
      <c r="K57" s="42">
        <v>6.5987775149208</v>
      </c>
      <c r="L57" s="43"/>
      <c r="M57" s="41">
        <v>4.93437248567963</v>
      </c>
      <c r="N57" s="41"/>
      <c r="O57" s="42">
        <v>4.76565033083953</v>
      </c>
      <c r="P57" s="41"/>
      <c r="Q57" s="42">
        <v>1.3329650667083</v>
      </c>
      <c r="R57"/>
      <c r="S57"/>
      <c r="T57"/>
      <c r="U57"/>
      <c r="V57"/>
      <c r="W57"/>
    </row>
    <row r="58" spans="3:23" s="1" customFormat="1" ht="12.75" customHeight="1">
      <c r="C58" s="14"/>
      <c r="R58"/>
      <c r="S58"/>
      <c r="T58"/>
      <c r="U58"/>
      <c r="V58"/>
      <c r="W58"/>
    </row>
    <row r="59" spans="3:23" s="1" customFormat="1" ht="12.75" customHeight="1">
      <c r="C59" s="14"/>
      <c r="R59"/>
      <c r="S59"/>
      <c r="T59"/>
      <c r="U59"/>
      <c r="V59"/>
      <c r="W59"/>
    </row>
    <row r="60" spans="2:23" s="1" customFormat="1" ht="12.75">
      <c r="B60" t="s">
        <v>0</v>
      </c>
      <c r="C60" s="13"/>
      <c r="D60"/>
      <c r="E60"/>
      <c r="F60"/>
      <c r="R60"/>
      <c r="S60"/>
      <c r="T60"/>
      <c r="U60"/>
      <c r="V60"/>
      <c r="W60"/>
    </row>
    <row r="61" spans="2:23" s="7" customFormat="1" ht="17.25" customHeight="1">
      <c r="B61" s="9" t="s">
        <v>71</v>
      </c>
      <c r="C61" s="9"/>
      <c r="D61" s="9"/>
      <c r="E61" s="9"/>
      <c r="F61" s="9"/>
      <c r="G61" s="9"/>
      <c r="H61" s="9"/>
      <c r="I61" s="9"/>
      <c r="R61"/>
      <c r="S61"/>
      <c r="T61"/>
      <c r="U61"/>
      <c r="V61"/>
      <c r="W61"/>
    </row>
    <row r="62" spans="2:23" s="1" customFormat="1" ht="12.75">
      <c r="B62" t="s">
        <v>0</v>
      </c>
      <c r="C62" s="13"/>
      <c r="D62"/>
      <c r="E62"/>
      <c r="F62" s="9"/>
      <c r="G62" s="9"/>
      <c r="H62" s="9"/>
      <c r="I62" s="9"/>
      <c r="R62"/>
      <c r="S62"/>
      <c r="T62"/>
      <c r="U62"/>
      <c r="V62"/>
      <c r="W62"/>
    </row>
  </sheetData>
  <sheetProtection/>
  <mergeCells count="2">
    <mergeCell ref="B1:E1"/>
    <mergeCell ref="B5:M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20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ámbitos territoriales</dc:title>
  <dc:subject/>
  <dc:creator>Fidel Ugarte</dc:creator>
  <cp:keywords/>
  <dc:description/>
  <cp:lastModifiedBy>Angel Luis Agundez Alvarez</cp:lastModifiedBy>
  <cp:lastPrinted>2004-11-25T09:09:00Z</cp:lastPrinted>
  <dcterms:created xsi:type="dcterms:W3CDTF">2003-06-06T06:49:03Z</dcterms:created>
  <dcterms:modified xsi:type="dcterms:W3CDTF">2020-03-09T16:32:57Z</dcterms:modified>
  <cp:category/>
  <cp:version/>
  <cp:contentType/>
  <cp:contentStatus/>
</cp:coreProperties>
</file>